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5460" activeTab="0"/>
  </bookViews>
  <sheets>
    <sheet name="Activo" sheetId="1" r:id="rId1"/>
    <sheet name="Pasivo" sheetId="2" r:id="rId2"/>
    <sheet name="Capital" sheetId="3" r:id="rId3"/>
    <sheet name="Orden" sheetId="4" r:id="rId4"/>
    <sheet name="Estado de Resultados" sheetId="5" r:id="rId5"/>
  </sheets>
  <definedNames>
    <definedName name="_xlnm.Print_Area" localSheetId="0">'Activo'!$B$12:$AF$112</definedName>
    <definedName name="_xlnm.Print_Area" localSheetId="2">'Capital'!$B$12:$T$111</definedName>
    <definedName name="_xlnm.Print_Area" localSheetId="4">'Estado de Resultados'!$B$12:$BH$111</definedName>
    <definedName name="_xlnm.Print_Area" localSheetId="3">'Orden'!$B$12:$W$103</definedName>
    <definedName name="_xlnm.Print_Area" localSheetId="1">'Pasivo'!$B$12:$AG$111</definedName>
    <definedName name="_xlnm.Print_Titles" localSheetId="0">'Activo'!$2:$11</definedName>
    <definedName name="_xlnm.Print_Titles" localSheetId="2">'Capital'!$2:$11</definedName>
    <definedName name="_xlnm.Print_Titles" localSheetId="4">'Estado de Resultados'!$2:$11</definedName>
    <definedName name="_xlnm.Print_Titles" localSheetId="3">'Orden'!$2:$11</definedName>
    <definedName name="_xlnm.Print_Titles" localSheetId="1">'Pasivo'!$2:$11</definedName>
  </definedNames>
  <calcPr fullCalcOnLoad="1"/>
</workbook>
</file>

<file path=xl/sharedStrings.xml><?xml version="1.0" encoding="utf-8"?>
<sst xmlns="http://schemas.openxmlformats.org/spreadsheetml/2006/main" count="1959" uniqueCount="352">
  <si>
    <t>Privadas</t>
  </si>
  <si>
    <t>Inversiones</t>
  </si>
  <si>
    <t>Guberna-</t>
  </si>
  <si>
    <t>mentales</t>
  </si>
  <si>
    <t>Empresas</t>
  </si>
  <si>
    <t>Tasa</t>
  </si>
  <si>
    <t>Conocida</t>
  </si>
  <si>
    <t xml:space="preserve">Renta </t>
  </si>
  <si>
    <t>Valuación</t>
  </si>
  <si>
    <t>Deudores</t>
  </si>
  <si>
    <t>Préstamos</t>
  </si>
  <si>
    <t>Por Primas</t>
  </si>
  <si>
    <t>Otros</t>
  </si>
  <si>
    <t>Reasegura-</t>
  </si>
  <si>
    <t>zadores</t>
  </si>
  <si>
    <t>Activos</t>
  </si>
  <si>
    <t>Activo</t>
  </si>
  <si>
    <t>Institución</t>
  </si>
  <si>
    <t>Laborales</t>
  </si>
  <si>
    <t>Suma</t>
  </si>
  <si>
    <t>dores y Reafian-</t>
  </si>
  <si>
    <t>Valores y</t>
  </si>
  <si>
    <t>Operaciones</t>
  </si>
  <si>
    <t>con Productos</t>
  </si>
  <si>
    <t>Derivados</t>
  </si>
  <si>
    <t xml:space="preserve">Para </t>
  </si>
  <si>
    <t>Obligaciones</t>
  </si>
  <si>
    <t>Disponi-</t>
  </si>
  <si>
    <t>bilidad</t>
  </si>
  <si>
    <t xml:space="preserve">Variable  </t>
  </si>
  <si>
    <t>Para</t>
  </si>
  <si>
    <t>De</t>
  </si>
  <si>
    <t>Por</t>
  </si>
  <si>
    <t xml:space="preserve">Por </t>
  </si>
  <si>
    <t>Reaseguradores</t>
  </si>
  <si>
    <t>Reservas</t>
  </si>
  <si>
    <t>Riesgos</t>
  </si>
  <si>
    <t>en</t>
  </si>
  <si>
    <t xml:space="preserve">Ocurridos y </t>
  </si>
  <si>
    <t>Primas en</t>
  </si>
  <si>
    <t>y</t>
  </si>
  <si>
    <t>Suma del</t>
  </si>
  <si>
    <t>Técnicas</t>
  </si>
  <si>
    <t>en Curso</t>
  </si>
  <si>
    <t>No Reportados</t>
  </si>
  <si>
    <t>Administración</t>
  </si>
  <si>
    <t>Depósito</t>
  </si>
  <si>
    <t>Catastróficos</t>
  </si>
  <si>
    <t>Contingencia</t>
  </si>
  <si>
    <t>Especiales</t>
  </si>
  <si>
    <t>Acreedores</t>
  </si>
  <si>
    <t>Reafianzadores</t>
  </si>
  <si>
    <t>Pasivos</t>
  </si>
  <si>
    <t>Pasivo</t>
  </si>
  <si>
    <t>Fondos</t>
  </si>
  <si>
    <t>Responsabili-</t>
  </si>
  <si>
    <t>Garantías de</t>
  </si>
  <si>
    <t>Reclamaciones</t>
  </si>
  <si>
    <t>Reclama-</t>
  </si>
  <si>
    <t xml:space="preserve">Recuperac. </t>
  </si>
  <si>
    <t>Rva. Por</t>
  </si>
  <si>
    <t>Valores</t>
  </si>
  <si>
    <t>dades por</t>
  </si>
  <si>
    <t>Recuperación</t>
  </si>
  <si>
    <t xml:space="preserve">Recibidas </t>
  </si>
  <si>
    <t>ciones</t>
  </si>
  <si>
    <t>de Reclama-</t>
  </si>
  <si>
    <t>Pérdida</t>
  </si>
  <si>
    <t>Constit. para</t>
  </si>
  <si>
    <t>Cuentas de Registro</t>
  </si>
  <si>
    <t>Adminis-</t>
  </si>
  <si>
    <t xml:space="preserve"> Fianzas</t>
  </si>
  <si>
    <t>por Fianzas</t>
  </si>
  <si>
    <t xml:space="preserve">Pendientes de </t>
  </si>
  <si>
    <t>Contin-</t>
  </si>
  <si>
    <t>Fiscal por</t>
  </si>
  <si>
    <t>De Registro</t>
  </si>
  <si>
    <t>Productos</t>
  </si>
  <si>
    <t>tración</t>
  </si>
  <si>
    <t>en Vigor</t>
  </si>
  <si>
    <t>Expedidas</t>
  </si>
  <si>
    <t>Comprobación</t>
  </si>
  <si>
    <t>gentes</t>
  </si>
  <si>
    <t>Pagadas</t>
  </si>
  <si>
    <t>Amortizar</t>
  </si>
  <si>
    <t>Capital</t>
  </si>
  <si>
    <t>Fiscal</t>
  </si>
  <si>
    <t>Diversos</t>
  </si>
  <si>
    <t>Increm. Neto de</t>
  </si>
  <si>
    <t>Compensa-</t>
  </si>
  <si>
    <t>Comisiones</t>
  </si>
  <si>
    <t>Costo de</t>
  </si>
  <si>
    <t>Costo Neto</t>
  </si>
  <si>
    <t>Incremento</t>
  </si>
  <si>
    <t>Resultad. Integral</t>
  </si>
  <si>
    <t>Resultados de</t>
  </si>
  <si>
    <t>Utilidad</t>
  </si>
  <si>
    <t>la Rva. de Rgos.</t>
  </si>
  <si>
    <t xml:space="preserve">Primas </t>
  </si>
  <si>
    <t>por Reaseg.</t>
  </si>
  <si>
    <t>de Siniestr.</t>
  </si>
  <si>
    <t>Siniestr. Recup</t>
  </si>
  <si>
    <t xml:space="preserve">Neto de Otras </t>
  </si>
  <si>
    <t>Reserva</t>
  </si>
  <si>
    <t>Gastos de</t>
  </si>
  <si>
    <t>Gastos</t>
  </si>
  <si>
    <t>Remunera-</t>
  </si>
  <si>
    <t>Deprecia-</t>
  </si>
  <si>
    <t>de Financia.,</t>
  </si>
  <si>
    <t>Por Recargo</t>
  </si>
  <si>
    <t>Resultado</t>
  </si>
  <si>
    <t xml:space="preserve">(Pérdida) </t>
  </si>
  <si>
    <t>Provisión</t>
  </si>
  <si>
    <t>Primas</t>
  </si>
  <si>
    <t>en Curso y Fian-</t>
  </si>
  <si>
    <t>de Retención</t>
  </si>
  <si>
    <t xml:space="preserve">Costo Neto </t>
  </si>
  <si>
    <t>Adicionales</t>
  </si>
  <si>
    <t>y Reafianz.</t>
  </si>
  <si>
    <t>de Reaseguro</t>
  </si>
  <si>
    <t xml:space="preserve">Recl. y Otras </t>
  </si>
  <si>
    <t>Oblig. Contract.</t>
  </si>
  <si>
    <t>del Reaseg.</t>
  </si>
  <si>
    <t>para Riesgos</t>
  </si>
  <si>
    <t>Reserva de</t>
  </si>
  <si>
    <t>Otras</t>
  </si>
  <si>
    <t xml:space="preserve">Operación </t>
  </si>
  <si>
    <t>Administrativos</t>
  </si>
  <si>
    <t>ciones y</t>
  </si>
  <si>
    <t>Venta de</t>
  </si>
  <si>
    <t>Valuación de</t>
  </si>
  <si>
    <t>sobre</t>
  </si>
  <si>
    <t>por Posición</t>
  </si>
  <si>
    <t>Emitidas</t>
  </si>
  <si>
    <t>Cedidas</t>
  </si>
  <si>
    <t>zas en Vigor</t>
  </si>
  <si>
    <t>Devengadas</t>
  </si>
  <si>
    <t>de Adquisición</t>
  </si>
  <si>
    <t>a Agentes</t>
  </si>
  <si>
    <t>Tomado</t>
  </si>
  <si>
    <t>Cedido</t>
  </si>
  <si>
    <t>No Proporcional</t>
  </si>
  <si>
    <t>No Proporc.</t>
  </si>
  <si>
    <t>Retenidas</t>
  </si>
  <si>
    <t>Técnica</t>
  </si>
  <si>
    <t>Bruta</t>
  </si>
  <si>
    <t>Netos</t>
  </si>
  <si>
    <t>y Operativos</t>
  </si>
  <si>
    <t>Prestaciones</t>
  </si>
  <si>
    <t>Amortizaciones</t>
  </si>
  <si>
    <t>de Operación</t>
  </si>
  <si>
    <t>Financieros</t>
  </si>
  <si>
    <t>y Conexas</t>
  </si>
  <si>
    <t>Cambiario</t>
  </si>
  <si>
    <t>Monetaria</t>
  </si>
  <si>
    <t>del Ejercicio</t>
  </si>
  <si>
    <t>Capital o</t>
  </si>
  <si>
    <t>Superávit</t>
  </si>
  <si>
    <t>Fondo Social</t>
  </si>
  <si>
    <t>por</t>
  </si>
  <si>
    <t>de Ejercicios</t>
  </si>
  <si>
    <t>del Pasivo</t>
  </si>
  <si>
    <t>Pagado</t>
  </si>
  <si>
    <t>Anteriores</t>
  </si>
  <si>
    <t>del Capital</t>
  </si>
  <si>
    <t>y Capital</t>
  </si>
  <si>
    <t>Extranjeros</t>
  </si>
  <si>
    <t xml:space="preserve"> Contract.</t>
  </si>
  <si>
    <t xml:space="preserve">Coberturas </t>
  </si>
  <si>
    <t>Análogas</t>
  </si>
  <si>
    <t xml:space="preserve">Valores </t>
  </si>
  <si>
    <t>Restringidos</t>
  </si>
  <si>
    <t>Reporto</t>
  </si>
  <si>
    <t xml:space="preserve">Deterioro </t>
  </si>
  <si>
    <t>de Valores</t>
  </si>
  <si>
    <t>Garantías</t>
  </si>
  <si>
    <t>Recibidas</t>
  </si>
  <si>
    <t xml:space="preserve">por </t>
  </si>
  <si>
    <t>Canceladas</t>
  </si>
  <si>
    <t>Antes de Op.</t>
  </si>
  <si>
    <t>Discontinuadas</t>
  </si>
  <si>
    <t>Dividendos por</t>
  </si>
  <si>
    <t>cobrar sobre</t>
  </si>
  <si>
    <t>Títulos de</t>
  </si>
  <si>
    <t>Permanentes</t>
  </si>
  <si>
    <t>Resultado por</t>
  </si>
  <si>
    <t>Tenencia de</t>
  </si>
  <si>
    <t>No Monetarios</t>
  </si>
  <si>
    <t>Participación en</t>
  </si>
  <si>
    <t>el Resultado</t>
  </si>
  <si>
    <t>para el Pago</t>
  </si>
  <si>
    <t>de Inversiones</t>
  </si>
  <si>
    <t>Antes de Imp.</t>
  </si>
  <si>
    <t>de Impuestos</t>
  </si>
  <si>
    <t>a la Ut. y PRS</t>
  </si>
  <si>
    <t>a la Utilidad</t>
  </si>
  <si>
    <t>con</t>
  </si>
  <si>
    <t>con Valores</t>
  </si>
  <si>
    <t>otorgadas</t>
  </si>
  <si>
    <t>en Préstamo</t>
  </si>
  <si>
    <t>Cifras en miles de pesos</t>
  </si>
  <si>
    <t>Cuentas de Orden</t>
  </si>
  <si>
    <t>Estado de Resultados</t>
  </si>
  <si>
    <t>a Tasa Técnica</t>
  </si>
  <si>
    <t>Pactada</t>
  </si>
  <si>
    <t>Variaciones</t>
  </si>
  <si>
    <t>en las Tasas</t>
  </si>
  <si>
    <t>de Interés</t>
  </si>
  <si>
    <t>por la aplicación</t>
  </si>
  <si>
    <t>de Método de Val.</t>
  </si>
  <si>
    <t>Efectos</t>
  </si>
  <si>
    <t>de RRC</t>
  </si>
  <si>
    <t>para Obligaciones</t>
  </si>
  <si>
    <t>Pendientes de</t>
  </si>
  <si>
    <t>Montos</t>
  </si>
  <si>
    <t>Conocidos</t>
  </si>
  <si>
    <t>No Conocidos</t>
  </si>
  <si>
    <t>Por Pólizas</t>
  </si>
  <si>
    <t>Vencidas</t>
  </si>
  <si>
    <t>Ocurridos</t>
  </si>
  <si>
    <t xml:space="preserve"> y Siniestros</t>
  </si>
  <si>
    <t>Siniestros</t>
  </si>
  <si>
    <t>Fondos en</t>
  </si>
  <si>
    <t>de ROPC</t>
  </si>
  <si>
    <t>Financiamientos</t>
  </si>
  <si>
    <t>Obtenidos</t>
  </si>
  <si>
    <t>Cumplir (ROC)</t>
  </si>
  <si>
    <t>Emisión de</t>
  </si>
  <si>
    <t>Instrumentos</t>
  </si>
  <si>
    <t>de Deuda</t>
  </si>
  <si>
    <t>Reaseguro</t>
  </si>
  <si>
    <t>Financiero</t>
  </si>
  <si>
    <t>Intereses</t>
  </si>
  <si>
    <t>por Créditos</t>
  </si>
  <si>
    <t>Castigos</t>
  </si>
  <si>
    <t>Preventivos</t>
  </si>
  <si>
    <t>por Importes</t>
  </si>
  <si>
    <t>Recuperables de Reaseguro</t>
  </si>
  <si>
    <t>por Rgos Crediticios</t>
  </si>
  <si>
    <t>Inversiones en</t>
  </si>
  <si>
    <t>dados en</t>
  </si>
  <si>
    <t>Préstamo</t>
  </si>
  <si>
    <t>Deudor</t>
  </si>
  <si>
    <t>(Neto)</t>
  </si>
  <si>
    <t>Inmuebles</t>
  </si>
  <si>
    <t>Resultados o</t>
  </si>
  <si>
    <t>Remanentes</t>
  </si>
  <si>
    <t>Resultado o</t>
  </si>
  <si>
    <t>Remanente</t>
  </si>
  <si>
    <t xml:space="preserve">Oblig. </t>
  </si>
  <si>
    <t xml:space="preserve"> Obligaciones</t>
  </si>
  <si>
    <t>Sin. y Otras</t>
  </si>
  <si>
    <t>Junio 2017</t>
  </si>
  <si>
    <t xml:space="preserve"> A.N.A Cía. de Segs.</t>
  </si>
  <si>
    <t xml:space="preserve"> ABA Seguros </t>
  </si>
  <si>
    <t xml:space="preserve"> ACE Seguros </t>
  </si>
  <si>
    <t xml:space="preserve"> Agroasemex</t>
  </si>
  <si>
    <t xml:space="preserve"> AIG Seguros México</t>
  </si>
  <si>
    <t xml:space="preserve"> Allianz México</t>
  </si>
  <si>
    <t xml:space="preserve"> Armour Secure Insurance</t>
  </si>
  <si>
    <t xml:space="preserve"> Aseguradora Interacciones</t>
  </si>
  <si>
    <t xml:space="preserve"> Aseguradora Patrimonial Daños</t>
  </si>
  <si>
    <t xml:space="preserve"> Aseguradora Patrimonial Vida</t>
  </si>
  <si>
    <t xml:space="preserve"> Aserta Seguros Vida</t>
  </si>
  <si>
    <t xml:space="preserve"> Assurant Daños México</t>
  </si>
  <si>
    <t xml:space="preserve"> Assurant Vida México</t>
  </si>
  <si>
    <t xml:space="preserve"> Atradius Seguros de Crédito</t>
  </si>
  <si>
    <t xml:space="preserve"> AXA Salud</t>
  </si>
  <si>
    <t xml:space="preserve"> AXA Seguros</t>
  </si>
  <si>
    <t xml:space="preserve"> BBVA Bancomer Seguros Salud</t>
  </si>
  <si>
    <t xml:space="preserve"> BUPA México, Compañía de Seguros</t>
  </si>
  <si>
    <t xml:space="preserve"> Cardif  México Seguros Generales</t>
  </si>
  <si>
    <t xml:space="preserve"> Cardif México Seguros de Vida</t>
  </si>
  <si>
    <t xml:space="preserve"> CESCE México</t>
  </si>
  <si>
    <t xml:space="preserve"> Chubb de México</t>
  </si>
  <si>
    <t xml:space="preserve"> COFACE Seguro de Crédito México</t>
  </si>
  <si>
    <t xml:space="preserve"> Deco Seguros</t>
  </si>
  <si>
    <t xml:space="preserve"> Dentegra Seguros Dentales</t>
  </si>
  <si>
    <t xml:space="preserve"> Der Neue Horizont</t>
  </si>
  <si>
    <t xml:space="preserve"> El Águila, Cía. Segs.</t>
  </si>
  <si>
    <t xml:space="preserve"> FM Global de México</t>
  </si>
  <si>
    <t xml:space="preserve"> General de Salud Cía. de Segs.</t>
  </si>
  <si>
    <t xml:space="preserve"> General de Seguros</t>
  </si>
  <si>
    <t xml:space="preserve"> Genworth Seguros de Crédito a la Vivienda</t>
  </si>
  <si>
    <t xml:space="preserve"> Grupo Mexicano de Seguros</t>
  </si>
  <si>
    <t xml:space="preserve"> Grupo Nacional  Provincial</t>
  </si>
  <si>
    <t xml:space="preserve"> HDI Seguros</t>
  </si>
  <si>
    <t xml:space="preserve"> HDI-Gerling de México Seguros</t>
  </si>
  <si>
    <t xml:space="preserve"> Hir Cía. de Segs.</t>
  </si>
  <si>
    <t xml:space="preserve"> HSBC Pensiones</t>
  </si>
  <si>
    <t xml:space="preserve"> HSBC Seguros  </t>
  </si>
  <si>
    <t xml:space="preserve"> Insignia Life</t>
  </si>
  <si>
    <t xml:space="preserve"> La Latinoamericana, Seguros</t>
  </si>
  <si>
    <t xml:space="preserve"> Mapfre Tepeyac</t>
  </si>
  <si>
    <t xml:space="preserve"> MBIA México</t>
  </si>
  <si>
    <t xml:space="preserve"> Medi Access Seguros de Salud</t>
  </si>
  <si>
    <t xml:space="preserve"> MetLife Más</t>
  </si>
  <si>
    <t xml:space="preserve"> MetLife México</t>
  </si>
  <si>
    <t xml:space="preserve"> MetLife Pensiones México</t>
  </si>
  <si>
    <t xml:space="preserve"> Nezter Seguros</t>
  </si>
  <si>
    <t xml:space="preserve"> Odontored Seguros Dentales</t>
  </si>
  <si>
    <t xml:space="preserve"> Old Mutual Life</t>
  </si>
  <si>
    <t xml:space="preserve"> Pan-American México, Cía. de Segs.</t>
  </si>
  <si>
    <t xml:space="preserve"> Patrimonial Inbursa </t>
  </si>
  <si>
    <t xml:space="preserve"> Pensiones Banamex  </t>
  </si>
  <si>
    <t xml:space="preserve"> Pensiones Banorte</t>
  </si>
  <si>
    <t xml:space="preserve"> Pensiones BBVA Bancomer  </t>
  </si>
  <si>
    <t xml:space="preserve"> Pensiones Inbursa</t>
  </si>
  <si>
    <t xml:space="preserve"> Pensiones Sura</t>
  </si>
  <si>
    <t xml:space="preserve"> Plan Seguro</t>
  </si>
  <si>
    <t xml:space="preserve"> Prevem Seguros</t>
  </si>
  <si>
    <t xml:space="preserve"> Primero Seguros</t>
  </si>
  <si>
    <t xml:space="preserve"> Principal México, Cía. de Segs.</t>
  </si>
  <si>
    <t xml:space="preserve"> Principal Pensiones</t>
  </si>
  <si>
    <t xml:space="preserve"> Profuturo GNP Pensiones</t>
  </si>
  <si>
    <t xml:space="preserve"> Protección Agropecuaria</t>
  </si>
  <si>
    <t xml:space="preserve"> Prudential Seguros México</t>
  </si>
  <si>
    <t xml:space="preserve"> QBE de México Compañía de Seguros</t>
  </si>
  <si>
    <t xml:space="preserve"> Quálitas, Cía. de Segs.</t>
  </si>
  <si>
    <t xml:space="preserve"> Reaseguradora Patria</t>
  </si>
  <si>
    <t xml:space="preserve"> Royal &amp; SunAlliance Seguros (México) </t>
  </si>
  <si>
    <t xml:space="preserve"> Seguros Afirme</t>
  </si>
  <si>
    <t xml:space="preserve"> Seguros Argos</t>
  </si>
  <si>
    <t xml:space="preserve"> Seguros Atlas</t>
  </si>
  <si>
    <t xml:space="preserve"> Seguros Azteca</t>
  </si>
  <si>
    <t xml:space="preserve"> Seguros Azteca Daños</t>
  </si>
  <si>
    <t xml:space="preserve"> Seguros Banamex  </t>
  </si>
  <si>
    <t xml:space="preserve"> Seguros Banorte Generali  </t>
  </si>
  <si>
    <t xml:space="preserve"> Seguros BBVA Bancomer  </t>
  </si>
  <si>
    <t xml:space="preserve"> Seguros Centauro, Salud Especializada</t>
  </si>
  <si>
    <t xml:space="preserve"> Seguros de Crédito a la Vivienda SHF</t>
  </si>
  <si>
    <t xml:space="preserve"> Seguros de Vida Sura México</t>
  </si>
  <si>
    <t xml:space="preserve"> Seguros El Potosí</t>
  </si>
  <si>
    <t xml:space="preserve"> Seguros Inbursa  </t>
  </si>
  <si>
    <t xml:space="preserve"> Seguros Monterrey New York Life</t>
  </si>
  <si>
    <t xml:space="preserve"> Seguros Multiva</t>
  </si>
  <si>
    <t xml:space="preserve"> Servicios Integrales de Salud Nova</t>
  </si>
  <si>
    <t xml:space="preserve"> Solunion México Seguros de Crédito</t>
  </si>
  <si>
    <t xml:space="preserve"> Sompo Japan Nipponkoa Insurance de México</t>
  </si>
  <si>
    <t xml:space="preserve"> SPT, Sociedad Mutualista de Seguros</t>
  </si>
  <si>
    <t xml:space="preserve"> Stewart Title Guaranty de México</t>
  </si>
  <si>
    <t xml:space="preserve"> Thona Seguros</t>
  </si>
  <si>
    <t xml:space="preserve"> Tláloc Seguros</t>
  </si>
  <si>
    <t xml:space="preserve"> Tokio Marine, Cía. de Segs.</t>
  </si>
  <si>
    <t xml:space="preserve"> Umbrella Compañía de Seguros</t>
  </si>
  <si>
    <t xml:space="preserve"> Virginia Surety Seguros de México, S.A. de C.V.</t>
  </si>
  <si>
    <t xml:space="preserve"> XL Seguros México</t>
  </si>
  <si>
    <t xml:space="preserve"> Zurich Santander Seguros México</t>
  </si>
  <si>
    <t xml:space="preserve"> Zurich Vida, Cía. de Segs.</t>
  </si>
  <si>
    <t xml:space="preserve"> Zurich, Cía. de Segs.</t>
  </si>
  <si>
    <t>Mercado Total</t>
  </si>
  <si>
    <t xml:space="preserve"> Virginia Surety Seguros de México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</si>
</sst>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0.0000000"/>
    <numFmt numFmtId="175" formatCode="#,##0.00_ ;\-#,##0.00\ 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0000000000000_);_(* \(#,##0.0000000000000000\);_(* &quot;-&quot;??_);_(@_)"/>
    <numFmt numFmtId="192" formatCode="_(* #,##0.00000000000000000_);_(* \(#,##0.00000000000000000\);_(* &quot;-&quot;??_);_(@_)"/>
    <numFmt numFmtId="193" formatCode="#,##0.0;\(#,##0.0\)"/>
    <numFmt numFmtId="194" formatCode="#,##0.00;\(#,##0.00\)"/>
    <numFmt numFmtId="195" formatCode="#,##0.000;\(#,##0.000\)"/>
    <numFmt numFmtId="196" formatCode="#,##0.0000;\(#,##0.0000\)"/>
    <numFmt numFmtId="197" formatCode="#,##0.00000;\(#,##0.00000\)"/>
    <numFmt numFmtId="198" formatCode="#,##0.000000;\(#,##0.000000\)"/>
    <numFmt numFmtId="199" formatCode="#,##0.0000000;\(#,##0.0000000\)"/>
    <numFmt numFmtId="200" formatCode="#,##0.00000000;\(#,##0.00000000\)"/>
    <numFmt numFmtId="201" formatCode="#,##0.000000000;\(#,##0.000000000\)"/>
    <numFmt numFmtId="202" formatCode="#,##0.0000000000;\(#,##0.0000000000\)"/>
    <numFmt numFmtId="203" formatCode="#,##0.00000000000;\(#,##0.00000000000\)"/>
    <numFmt numFmtId="204" formatCode="#,##0.000000000000;\(#,##0.000000000000\)"/>
    <numFmt numFmtId="205" formatCode="#,##0.0000000000000;\(#,##0.0000000000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sz val="9"/>
      <color indexed="18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2"/>
      <color indexed="10"/>
      <name val="Soberana Sans"/>
      <family val="3"/>
    </font>
    <font>
      <u val="single"/>
      <sz val="9"/>
      <color indexed="12"/>
      <name val="Soberana Sans"/>
      <family val="3"/>
    </font>
    <font>
      <b/>
      <u val="single"/>
      <sz val="16"/>
      <color indexed="12"/>
      <name val="Soberana Sans"/>
      <family val="3"/>
    </font>
    <font>
      <b/>
      <sz val="9"/>
      <color indexed="62"/>
      <name val="Soberana Sans"/>
      <family val="3"/>
    </font>
    <font>
      <b/>
      <sz val="9"/>
      <name val="Soberana Sans"/>
      <family val="3"/>
    </font>
    <font>
      <sz val="10"/>
      <name val="Soberana Sans"/>
      <family val="3"/>
    </font>
    <font>
      <sz val="12"/>
      <color indexed="9"/>
      <name val="Soberana Sans"/>
      <family val="3"/>
    </font>
    <font>
      <sz val="11"/>
      <color indexed="9"/>
      <name val="Soberana Sans"/>
      <family val="3"/>
    </font>
    <font>
      <sz val="12"/>
      <name val="Arial"/>
      <family val="2"/>
    </font>
    <font>
      <sz val="11.5"/>
      <color indexed="9"/>
      <name val="Soberana Sans"/>
      <family val="3"/>
    </font>
    <font>
      <b/>
      <sz val="11.5"/>
      <name val="Soberana Sans"/>
      <family val="3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07">
    <xf numFmtId="0" fontId="0" fillId="0" borderId="0" xfId="0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37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33" borderId="0" xfId="0" applyFont="1" applyFill="1" applyAlignment="1">
      <alignment horizontal="center"/>
    </xf>
    <xf numFmtId="173" fontId="10" fillId="33" borderId="0" xfId="0" applyNumberFormat="1" applyFont="1" applyFill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7" fontId="11" fillId="0" borderId="0" xfId="0" applyNumberFormat="1" applyFont="1" applyFill="1" applyBorder="1" applyAlignment="1">
      <alignment horizontal="left"/>
    </xf>
    <xf numFmtId="0" fontId="11" fillId="34" borderId="0" xfId="0" applyFont="1" applyFill="1" applyAlignment="1">
      <alignment/>
    </xf>
    <xf numFmtId="173" fontId="11" fillId="34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37" fontId="11" fillId="0" borderId="0" xfId="0" applyNumberFormat="1" applyFont="1" applyFill="1" applyBorder="1" applyAlignment="1">
      <alignment/>
    </xf>
    <xf numFmtId="173" fontId="11" fillId="0" borderId="10" xfId="0" applyNumberFormat="1" applyFont="1" applyBorder="1" applyAlignment="1">
      <alignment/>
    </xf>
    <xf numFmtId="171" fontId="11" fillId="0" borderId="0" xfId="49" applyFont="1" applyAlignment="1">
      <alignment/>
    </xf>
    <xf numFmtId="37" fontId="12" fillId="0" borderId="0" xfId="0" applyNumberFormat="1" applyFont="1" applyAlignment="1">
      <alignment/>
    </xf>
    <xf numFmtId="37" fontId="1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3" fillId="0" borderId="0" xfId="46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3" fontId="14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73" fontId="10" fillId="33" borderId="0" xfId="0" applyNumberFormat="1" applyFont="1" applyFill="1" applyBorder="1" applyAlignment="1">
      <alignment/>
    </xf>
    <xf numFmtId="173" fontId="11" fillId="0" borderId="0" xfId="0" applyNumberFormat="1" applyFont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 horizontal="center" vertical="center"/>
    </xf>
    <xf numFmtId="173" fontId="10" fillId="0" borderId="0" xfId="0" applyNumberFormat="1" applyFont="1" applyAlignment="1">
      <alignment/>
    </xf>
    <xf numFmtId="173" fontId="1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173" fontId="12" fillId="0" borderId="0" xfId="0" applyNumberFormat="1" applyFont="1" applyAlignment="1">
      <alignment/>
    </xf>
    <xf numFmtId="0" fontId="17" fillId="0" borderId="0" xfId="0" applyFont="1" applyAlignment="1">
      <alignment/>
    </xf>
    <xf numFmtId="173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0" fontId="18" fillId="35" borderId="0" xfId="0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173" fontId="11" fillId="35" borderId="0" xfId="0" applyNumberFormat="1" applyFont="1" applyFill="1" applyAlignment="1">
      <alignment/>
    </xf>
    <xf numFmtId="173" fontId="18" fillId="35" borderId="0" xfId="0" applyNumberFormat="1" applyFont="1" applyFill="1" applyAlignment="1">
      <alignment horizontal="center"/>
    </xf>
    <xf numFmtId="37" fontId="11" fillId="35" borderId="0" xfId="0" applyNumberFormat="1" applyFont="1" applyFill="1" applyAlignment="1">
      <alignment/>
    </xf>
    <xf numFmtId="37" fontId="18" fillId="35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173" fontId="19" fillId="35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/>
    </xf>
    <xf numFmtId="173" fontId="11" fillId="0" borderId="0" xfId="0" applyNumberFormat="1" applyFont="1" applyFill="1" applyBorder="1" applyAlignment="1">
      <alignment/>
    </xf>
    <xf numFmtId="173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3" fontId="18" fillId="35" borderId="11" xfId="0" applyNumberFormat="1" applyFont="1" applyFill="1" applyBorder="1" applyAlignment="1">
      <alignment horizontal="centerContinuous"/>
    </xf>
    <xf numFmtId="173" fontId="18" fillId="35" borderId="0" xfId="0" applyNumberFormat="1" applyFont="1" applyFill="1" applyBorder="1" applyAlignment="1">
      <alignment horizontal="center"/>
    </xf>
    <xf numFmtId="173" fontId="18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173" fontId="21" fillId="35" borderId="0" xfId="0" applyNumberFormat="1" applyFont="1" applyFill="1" applyAlignment="1">
      <alignment horizontal="center"/>
    </xf>
    <xf numFmtId="205" fontId="11" fillId="0" borderId="0" xfId="0" applyNumberFormat="1" applyFont="1" applyAlignment="1">
      <alignment/>
    </xf>
    <xf numFmtId="173" fontId="22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1" fillId="36" borderId="0" xfId="0" applyFont="1" applyFill="1" applyAlignment="1">
      <alignment/>
    </xf>
    <xf numFmtId="37" fontId="11" fillId="36" borderId="0" xfId="0" applyNumberFormat="1" applyFont="1" applyFill="1" applyBorder="1" applyAlignment="1">
      <alignment horizontal="left"/>
    </xf>
    <xf numFmtId="173" fontId="11" fillId="36" borderId="0" xfId="0" applyNumberFormat="1" applyFont="1" applyFill="1" applyAlignment="1">
      <alignment/>
    </xf>
    <xf numFmtId="173" fontId="18" fillId="35" borderId="0" xfId="0" applyNumberFormat="1" applyFont="1" applyFill="1" applyAlignment="1">
      <alignment horizontal="center" wrapText="1"/>
    </xf>
    <xf numFmtId="0" fontId="11" fillId="36" borderId="0" xfId="0" applyFont="1" applyFill="1" applyBorder="1" applyAlignment="1">
      <alignment/>
    </xf>
    <xf numFmtId="173" fontId="11" fillId="36" borderId="0" xfId="0" applyNumberFormat="1" applyFont="1" applyFill="1" applyBorder="1" applyAlignment="1">
      <alignment/>
    </xf>
    <xf numFmtId="173" fontId="23" fillId="33" borderId="0" xfId="0" applyNumberFormat="1" applyFont="1" applyFill="1" applyAlignment="1">
      <alignment/>
    </xf>
    <xf numFmtId="37" fontId="11" fillId="36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70A84C"/>
      <rgbColor rgb="00FFCC00"/>
      <rgbColor rgb="00FF9900"/>
      <rgbColor rgb="00FF6600"/>
      <rgbColor rgb="00204C8A"/>
      <rgbColor rgb="00969696"/>
      <rgbColor rgb="00003366"/>
      <rgbColor rgb="0000BE00"/>
      <rgbColor rgb="00003300"/>
      <rgbColor rgb="00333300"/>
      <rgbColor rgb="00993300"/>
      <rgbColor rgb="00993366"/>
      <rgbColor rgb="00204C8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286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18.140625" style="4" customWidth="1"/>
    <col min="5" max="5" width="15.7109375" style="4" customWidth="1"/>
    <col min="6" max="6" width="17.28125" style="4" customWidth="1"/>
    <col min="7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7" width="15.7109375" style="4" customWidth="1"/>
    <col min="18" max="20" width="15.7109375" style="3" customWidth="1"/>
    <col min="21" max="21" width="15.7109375" style="4" customWidth="1"/>
    <col min="22" max="22" width="48.7109375" style="2" customWidth="1"/>
    <col min="23" max="23" width="0.85546875" style="3" customWidth="1"/>
    <col min="24" max="31" width="15.7109375" style="4" customWidth="1"/>
    <col min="32" max="32" width="19.140625" style="4" customWidth="1"/>
    <col min="33" max="33" width="15.28125" style="2" customWidth="1"/>
    <col min="34" max="34" width="10.7109375" style="2" customWidth="1"/>
    <col min="35" max="16384" width="11.421875" style="2" customWidth="1"/>
  </cols>
  <sheetData>
    <row r="1" ht="21.75" customHeight="1">
      <c r="A1" s="1"/>
    </row>
    <row r="2" ht="21.75" customHeight="1"/>
    <row r="3" spans="2:32" s="5" customFormat="1" ht="25.5" customHeight="1">
      <c r="B3" s="5" t="s">
        <v>16</v>
      </c>
      <c r="C3" s="6"/>
      <c r="D3" s="7"/>
      <c r="E3" s="7"/>
      <c r="F3" s="7"/>
      <c r="G3" s="7"/>
      <c r="H3" s="7"/>
      <c r="I3" s="7"/>
      <c r="J3" s="7"/>
      <c r="K3" s="7"/>
      <c r="L3" s="7"/>
      <c r="M3" s="5" t="s">
        <v>16</v>
      </c>
      <c r="N3" s="6"/>
      <c r="O3" s="7"/>
      <c r="P3" s="7"/>
      <c r="Q3" s="7"/>
      <c r="R3" s="6"/>
      <c r="S3" s="6"/>
      <c r="T3" s="6"/>
      <c r="U3" s="7"/>
      <c r="V3" s="5" t="s">
        <v>16</v>
      </c>
      <c r="W3" s="6"/>
      <c r="X3" s="7"/>
      <c r="Y3" s="7"/>
      <c r="Z3" s="7"/>
      <c r="AA3" s="7"/>
      <c r="AB3" s="7"/>
      <c r="AC3" s="7"/>
      <c r="AD3" s="7"/>
      <c r="AE3" s="7"/>
      <c r="AF3" s="7"/>
    </row>
    <row r="4" spans="2:32" s="5" customFormat="1" ht="21.75" customHeight="1">
      <c r="B4" s="8" t="s">
        <v>252</v>
      </c>
      <c r="C4" s="6"/>
      <c r="D4" s="7"/>
      <c r="E4" s="7"/>
      <c r="F4" s="7"/>
      <c r="G4" s="7"/>
      <c r="H4" s="7"/>
      <c r="I4" s="7"/>
      <c r="J4" s="7"/>
      <c r="K4" s="7"/>
      <c r="L4" s="7"/>
      <c r="M4" s="8" t="s">
        <v>252</v>
      </c>
      <c r="N4" s="6"/>
      <c r="Q4" s="7"/>
      <c r="R4" s="6"/>
      <c r="S4" s="6"/>
      <c r="T4" s="6"/>
      <c r="U4" s="7"/>
      <c r="V4" s="8" t="s">
        <v>252</v>
      </c>
      <c r="W4" s="6"/>
      <c r="X4" s="7"/>
      <c r="Y4" s="7"/>
      <c r="Z4" s="7"/>
      <c r="AA4" s="7"/>
      <c r="AB4" s="7"/>
      <c r="AC4" s="7"/>
      <c r="AD4" s="7"/>
      <c r="AF4" s="7"/>
    </row>
    <row r="5" spans="2:32" s="9" customFormat="1" ht="21.75" customHeight="1">
      <c r="B5" s="10" t="s">
        <v>200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0" t="s">
        <v>200</v>
      </c>
      <c r="N5" s="11"/>
      <c r="Q5" s="12"/>
      <c r="R5" s="11"/>
      <c r="S5" s="11"/>
      <c r="T5" s="11"/>
      <c r="U5" s="12"/>
      <c r="V5" s="10" t="s">
        <v>200</v>
      </c>
      <c r="W5" s="11"/>
      <c r="X5" s="12"/>
      <c r="Y5" s="12"/>
      <c r="Z5" s="12"/>
      <c r="AA5" s="12"/>
      <c r="AB5" s="12"/>
      <c r="AC5" s="12"/>
      <c r="AD5" s="12"/>
      <c r="AF5" s="12"/>
    </row>
    <row r="6" spans="4:32" s="13" customFormat="1" ht="4.5" customHeight="1">
      <c r="D6" s="14"/>
      <c r="E6" s="14"/>
      <c r="F6" s="14"/>
      <c r="G6" s="14"/>
      <c r="H6" s="14"/>
      <c r="I6" s="14"/>
      <c r="J6" s="14"/>
      <c r="K6" s="14"/>
      <c r="L6" s="14"/>
      <c r="O6" s="14"/>
      <c r="P6" s="14"/>
      <c r="Q6" s="14"/>
      <c r="U6" s="14"/>
      <c r="X6" s="14"/>
      <c r="Y6" s="14"/>
      <c r="Z6" s="14"/>
      <c r="AA6" s="14"/>
      <c r="AB6" s="14"/>
      <c r="AC6" s="14"/>
      <c r="AD6" s="14"/>
      <c r="AE6" s="14"/>
      <c r="AF6" s="14"/>
    </row>
    <row r="7" spans="2:32" s="74" customFormat="1" ht="18" customHeight="1">
      <c r="B7" s="75"/>
      <c r="C7" s="76"/>
      <c r="D7" s="77"/>
      <c r="E7" s="78" t="s">
        <v>21</v>
      </c>
      <c r="F7" s="77"/>
      <c r="G7" s="77"/>
      <c r="H7" s="77"/>
      <c r="I7" s="77"/>
      <c r="J7" s="77"/>
      <c r="K7" s="77"/>
      <c r="L7" s="78" t="s">
        <v>239</v>
      </c>
      <c r="M7" s="79"/>
      <c r="N7" s="76"/>
      <c r="O7" s="78" t="s">
        <v>181</v>
      </c>
      <c r="P7" s="77"/>
      <c r="Q7" s="77"/>
      <c r="R7" s="77"/>
      <c r="S7" s="77"/>
      <c r="T7" s="77"/>
      <c r="U7" s="77"/>
      <c r="V7" s="79"/>
      <c r="W7" s="76"/>
      <c r="X7" s="78" t="s">
        <v>1</v>
      </c>
      <c r="Y7" s="77"/>
      <c r="Z7" s="77"/>
      <c r="AA7" s="77"/>
      <c r="AB7" s="77"/>
      <c r="AC7" s="77"/>
      <c r="AD7" s="77"/>
      <c r="AE7" s="77"/>
      <c r="AF7" s="77"/>
    </row>
    <row r="8" spans="2:32" s="74" customFormat="1" ht="18" customHeight="1">
      <c r="B8" s="80"/>
      <c r="C8" s="81"/>
      <c r="D8" s="78"/>
      <c r="E8" s="78" t="s">
        <v>22</v>
      </c>
      <c r="F8" s="78"/>
      <c r="G8" s="78"/>
      <c r="H8" s="78"/>
      <c r="I8" s="78"/>
      <c r="J8" s="78"/>
      <c r="K8" s="78"/>
      <c r="L8" s="78" t="s">
        <v>170</v>
      </c>
      <c r="M8" s="80"/>
      <c r="N8" s="81"/>
      <c r="O8" s="78" t="s">
        <v>182</v>
      </c>
      <c r="P8" s="78"/>
      <c r="Q8" s="78"/>
      <c r="R8" s="78" t="s">
        <v>22</v>
      </c>
      <c r="S8" s="78" t="s">
        <v>242</v>
      </c>
      <c r="T8" s="78"/>
      <c r="U8" s="78"/>
      <c r="V8" s="80"/>
      <c r="W8" s="81"/>
      <c r="X8" s="78" t="s">
        <v>25</v>
      </c>
      <c r="Y8" s="78"/>
      <c r="Z8" s="78"/>
      <c r="AA8" s="78"/>
      <c r="AB8" s="78"/>
      <c r="AC8" s="78" t="s">
        <v>13</v>
      </c>
      <c r="AD8" s="78"/>
      <c r="AE8" s="78"/>
      <c r="AF8" s="78"/>
    </row>
    <row r="9" spans="2:32" s="74" customFormat="1" ht="18" customHeight="1">
      <c r="B9" s="80" t="s">
        <v>17</v>
      </c>
      <c r="C9" s="81"/>
      <c r="D9" s="78"/>
      <c r="E9" s="78" t="s">
        <v>23</v>
      </c>
      <c r="F9" s="78"/>
      <c r="G9" s="78" t="s">
        <v>2</v>
      </c>
      <c r="H9" s="78" t="s">
        <v>4</v>
      </c>
      <c r="I9" s="78" t="s">
        <v>5</v>
      </c>
      <c r="J9" s="78" t="s">
        <v>7</v>
      </c>
      <c r="K9" s="78"/>
      <c r="L9" s="78" t="s">
        <v>240</v>
      </c>
      <c r="M9" s="80" t="s">
        <v>17</v>
      </c>
      <c r="N9" s="81"/>
      <c r="O9" s="78" t="s">
        <v>183</v>
      </c>
      <c r="P9" s="78" t="s">
        <v>173</v>
      </c>
      <c r="Q9" s="78" t="s">
        <v>170</v>
      </c>
      <c r="R9" s="78" t="s">
        <v>23</v>
      </c>
      <c r="S9" s="78" t="s">
        <v>159</v>
      </c>
      <c r="T9" s="78"/>
      <c r="U9" s="78" t="s">
        <v>244</v>
      </c>
      <c r="V9" s="80" t="s">
        <v>17</v>
      </c>
      <c r="W9" s="81"/>
      <c r="X9" s="78" t="s">
        <v>26</v>
      </c>
      <c r="Y9" s="78" t="s">
        <v>27</v>
      </c>
      <c r="Z9" s="78"/>
      <c r="AA9" s="78"/>
      <c r="AB9" s="78" t="s">
        <v>12</v>
      </c>
      <c r="AC9" s="82" t="s">
        <v>20</v>
      </c>
      <c r="AD9" s="78" t="s">
        <v>1</v>
      </c>
      <c r="AE9" s="78" t="s">
        <v>12</v>
      </c>
      <c r="AF9" s="78" t="s">
        <v>19</v>
      </c>
    </row>
    <row r="10" spans="2:32" s="74" customFormat="1" ht="18.75" customHeight="1">
      <c r="B10" s="80"/>
      <c r="C10" s="81"/>
      <c r="D10" s="78" t="s">
        <v>1</v>
      </c>
      <c r="E10" s="78" t="s">
        <v>24</v>
      </c>
      <c r="F10" s="78" t="s">
        <v>61</v>
      </c>
      <c r="G10" s="78" t="s">
        <v>3</v>
      </c>
      <c r="H10" s="78" t="s">
        <v>0</v>
      </c>
      <c r="I10" s="78" t="s">
        <v>6</v>
      </c>
      <c r="J10" s="78" t="s">
        <v>29</v>
      </c>
      <c r="K10" s="78" t="s">
        <v>166</v>
      </c>
      <c r="L10" s="78" t="s">
        <v>241</v>
      </c>
      <c r="M10" s="80"/>
      <c r="N10" s="81"/>
      <c r="O10" s="78" t="s">
        <v>85</v>
      </c>
      <c r="P10" s="78" t="s">
        <v>174</v>
      </c>
      <c r="Q10" s="78" t="s">
        <v>171</v>
      </c>
      <c r="R10" s="78" t="s">
        <v>24</v>
      </c>
      <c r="S10" s="78" t="s">
        <v>172</v>
      </c>
      <c r="T10" s="78" t="s">
        <v>10</v>
      </c>
      <c r="U10" s="78" t="s">
        <v>243</v>
      </c>
      <c r="V10" s="80"/>
      <c r="W10" s="81"/>
      <c r="X10" s="78" t="s">
        <v>18</v>
      </c>
      <c r="Y10" s="78" t="s">
        <v>28</v>
      </c>
      <c r="Z10" s="78" t="s">
        <v>9</v>
      </c>
      <c r="AA10" s="78" t="s">
        <v>11</v>
      </c>
      <c r="AB10" s="78" t="s">
        <v>9</v>
      </c>
      <c r="AC10" s="78" t="s">
        <v>14</v>
      </c>
      <c r="AD10" s="78" t="s">
        <v>184</v>
      </c>
      <c r="AE10" s="78" t="s">
        <v>15</v>
      </c>
      <c r="AF10" s="78" t="s">
        <v>16</v>
      </c>
    </row>
    <row r="11" spans="3:32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N11" s="16"/>
      <c r="O11" s="17"/>
      <c r="P11" s="17"/>
      <c r="Q11" s="17"/>
      <c r="R11" s="17"/>
      <c r="S11" s="17"/>
      <c r="T11" s="17"/>
      <c r="U11" s="17"/>
      <c r="W11" s="16"/>
      <c r="X11" s="17"/>
      <c r="Y11" s="17"/>
      <c r="Z11" s="17"/>
      <c r="AA11" s="17"/>
      <c r="AB11" s="17"/>
      <c r="AC11" s="17"/>
      <c r="AD11" s="17"/>
      <c r="AE11" s="18"/>
      <c r="AF11" s="17"/>
    </row>
    <row r="12" spans="1:34" s="19" customFormat="1" ht="16.5" customHeight="1">
      <c r="A12" s="24"/>
      <c r="B12" s="26" t="s">
        <v>253</v>
      </c>
      <c r="C12" s="25"/>
      <c r="D12" s="27">
        <v>564370.6041199999</v>
      </c>
      <c r="E12" s="27">
        <v>315152.9335799999</v>
      </c>
      <c r="F12" s="27">
        <v>315152.9335799999</v>
      </c>
      <c r="G12" s="27">
        <v>270423.66939</v>
      </c>
      <c r="H12" s="27">
        <v>40509.562659999996</v>
      </c>
      <c r="I12" s="27">
        <v>40509.562659999996</v>
      </c>
      <c r="J12" s="27">
        <v>0</v>
      </c>
      <c r="K12" s="27">
        <v>4219.70153</v>
      </c>
      <c r="L12" s="27">
        <v>0</v>
      </c>
      <c r="M12" s="26" t="s">
        <v>253</v>
      </c>
      <c r="N12" s="25"/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24710.94907</v>
      </c>
      <c r="U12" s="27">
        <v>224506.72147000002</v>
      </c>
      <c r="V12" s="26" t="s">
        <v>253</v>
      </c>
      <c r="W12" s="25"/>
      <c r="X12" s="27">
        <v>20855.50205</v>
      </c>
      <c r="Y12" s="27">
        <v>18299.73764</v>
      </c>
      <c r="Z12" s="27">
        <v>497846.1639</v>
      </c>
      <c r="AA12" s="27">
        <v>442361.09219</v>
      </c>
      <c r="AB12" s="27">
        <v>55485.07170999998</v>
      </c>
      <c r="AC12" s="27">
        <v>195277.83598</v>
      </c>
      <c r="AD12" s="27">
        <v>11885.085309999999</v>
      </c>
      <c r="AE12" s="27">
        <v>89585.16891999998</v>
      </c>
      <c r="AF12" s="27">
        <v>1398120.0979199996</v>
      </c>
      <c r="AH12" s="24"/>
    </row>
    <row r="13" spans="1:34" s="19" customFormat="1" ht="16.5" customHeight="1">
      <c r="A13" s="24"/>
      <c r="B13" s="24" t="s">
        <v>254</v>
      </c>
      <c r="C13" s="25"/>
      <c r="D13" s="17">
        <v>4619496.94103</v>
      </c>
      <c r="E13" s="17">
        <v>4087853.3125400003</v>
      </c>
      <c r="F13" s="17">
        <v>4087853.3125400003</v>
      </c>
      <c r="G13" s="17">
        <v>3543557.1555100004</v>
      </c>
      <c r="H13" s="17">
        <v>513667.42520999996</v>
      </c>
      <c r="I13" s="17">
        <v>513667.42520999996</v>
      </c>
      <c r="J13" s="17">
        <v>0</v>
      </c>
      <c r="K13" s="17">
        <v>30628.73182</v>
      </c>
      <c r="L13" s="17">
        <v>0</v>
      </c>
      <c r="M13" s="24" t="s">
        <v>254</v>
      </c>
      <c r="N13" s="25"/>
      <c r="O13" s="17">
        <v>0</v>
      </c>
      <c r="P13" s="17">
        <v>0</v>
      </c>
      <c r="Q13" s="17">
        <v>0</v>
      </c>
      <c r="R13" s="17">
        <v>0</v>
      </c>
      <c r="S13" s="17">
        <v>393832.8003</v>
      </c>
      <c r="T13" s="17">
        <v>9207.06619</v>
      </c>
      <c r="U13" s="17">
        <v>128603.762</v>
      </c>
      <c r="V13" s="24" t="s">
        <v>254</v>
      </c>
      <c r="W13" s="25"/>
      <c r="X13" s="17">
        <v>5836.791929999999</v>
      </c>
      <c r="Y13" s="17">
        <v>104014.99769</v>
      </c>
      <c r="Z13" s="17">
        <v>6255074.4240999995</v>
      </c>
      <c r="AA13" s="17">
        <v>5931082.7472399995</v>
      </c>
      <c r="AB13" s="17">
        <v>323991.67685999966</v>
      </c>
      <c r="AC13" s="17">
        <v>3875098.6498600002</v>
      </c>
      <c r="AD13" s="17">
        <v>264160.24641</v>
      </c>
      <c r="AE13" s="17">
        <v>801636.74163</v>
      </c>
      <c r="AF13" s="17">
        <v>15925318.792650001</v>
      </c>
      <c r="AH13" s="24"/>
    </row>
    <row r="14" spans="1:34" s="19" customFormat="1" ht="16.5" customHeight="1">
      <c r="A14" s="24"/>
      <c r="B14" s="26" t="s">
        <v>255</v>
      </c>
      <c r="C14" s="25"/>
      <c r="D14" s="27">
        <v>2671872.0935899997</v>
      </c>
      <c r="E14" s="27">
        <v>2652532.36912</v>
      </c>
      <c r="F14" s="27">
        <v>2652532.36912</v>
      </c>
      <c r="G14" s="27">
        <v>2497308.4639299996</v>
      </c>
      <c r="H14" s="27">
        <v>155223.90519</v>
      </c>
      <c r="I14" s="27">
        <v>154162.37594</v>
      </c>
      <c r="J14" s="27">
        <v>1061.52925</v>
      </c>
      <c r="K14" s="27">
        <v>0</v>
      </c>
      <c r="L14" s="27">
        <v>0</v>
      </c>
      <c r="M14" s="26" t="s">
        <v>255</v>
      </c>
      <c r="N14" s="25"/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19339.724469999997</v>
      </c>
      <c r="U14" s="27">
        <v>0</v>
      </c>
      <c r="V14" s="26" t="s">
        <v>255</v>
      </c>
      <c r="W14" s="25"/>
      <c r="X14" s="27">
        <v>693.19377</v>
      </c>
      <c r="Y14" s="27">
        <v>71959.3725</v>
      </c>
      <c r="Z14" s="27">
        <v>2242733.5723300003</v>
      </c>
      <c r="AA14" s="27">
        <v>2100071.63267</v>
      </c>
      <c r="AB14" s="27">
        <v>142661.93966000032</v>
      </c>
      <c r="AC14" s="27">
        <v>4759608.791359999</v>
      </c>
      <c r="AD14" s="27">
        <v>140.798</v>
      </c>
      <c r="AE14" s="27">
        <v>483480.92293</v>
      </c>
      <c r="AF14" s="27">
        <v>10230488.744479999</v>
      </c>
      <c r="AH14" s="24"/>
    </row>
    <row r="15" spans="1:34" s="19" customFormat="1" ht="16.5" customHeight="1">
      <c r="A15" s="24"/>
      <c r="B15" s="24" t="s">
        <v>256</v>
      </c>
      <c r="C15" s="25"/>
      <c r="D15" s="17">
        <v>9010373.292299999</v>
      </c>
      <c r="E15" s="17">
        <v>8470701.532300001</v>
      </c>
      <c r="F15" s="17">
        <v>8470701.532300001</v>
      </c>
      <c r="G15" s="17">
        <v>5439063.76226</v>
      </c>
      <c r="H15" s="17">
        <v>3031637.77004</v>
      </c>
      <c r="I15" s="17">
        <v>3031637.77004</v>
      </c>
      <c r="J15" s="17">
        <v>0</v>
      </c>
      <c r="K15" s="17">
        <v>0</v>
      </c>
      <c r="L15" s="17">
        <v>0</v>
      </c>
      <c r="M15" s="24" t="s">
        <v>256</v>
      </c>
      <c r="N15" s="25"/>
      <c r="O15" s="17">
        <v>0</v>
      </c>
      <c r="P15" s="17">
        <v>0</v>
      </c>
      <c r="Q15" s="17">
        <v>0</v>
      </c>
      <c r="R15" s="17">
        <v>0</v>
      </c>
      <c r="S15" s="17">
        <v>286558.95675</v>
      </c>
      <c r="T15" s="17">
        <v>10705.51437</v>
      </c>
      <c r="U15" s="17">
        <v>242407.28888</v>
      </c>
      <c r="V15" s="24" t="s">
        <v>256</v>
      </c>
      <c r="W15" s="25"/>
      <c r="X15" s="17">
        <v>9053.838109999999</v>
      </c>
      <c r="Y15" s="17">
        <v>881.16843</v>
      </c>
      <c r="Z15" s="17">
        <v>139967.21425999998</v>
      </c>
      <c r="AA15" s="17">
        <v>137754.9997</v>
      </c>
      <c r="AB15" s="17">
        <v>2212.214560000002</v>
      </c>
      <c r="AC15" s="17">
        <v>251488.11784999995</v>
      </c>
      <c r="AD15" s="17">
        <v>0</v>
      </c>
      <c r="AE15" s="17">
        <v>72664.87015</v>
      </c>
      <c r="AF15" s="17">
        <v>9484428.501099998</v>
      </c>
      <c r="AH15" s="24"/>
    </row>
    <row r="16" spans="1:34" s="19" customFormat="1" ht="16.5" customHeight="1">
      <c r="A16" s="24"/>
      <c r="B16" s="26" t="s">
        <v>257</v>
      </c>
      <c r="C16" s="25"/>
      <c r="D16" s="27">
        <v>2734996.19312</v>
      </c>
      <c r="E16" s="27">
        <v>2346254.75158</v>
      </c>
      <c r="F16" s="27">
        <v>2346254.75158</v>
      </c>
      <c r="G16" s="27">
        <v>1713636.50434</v>
      </c>
      <c r="H16" s="27">
        <v>629775.5214600001</v>
      </c>
      <c r="I16" s="27">
        <v>628771.9868600001</v>
      </c>
      <c r="J16" s="27">
        <v>1003.5346</v>
      </c>
      <c r="K16" s="27">
        <v>2842.7257799999998</v>
      </c>
      <c r="L16" s="27">
        <v>0</v>
      </c>
      <c r="M16" s="26" t="s">
        <v>257</v>
      </c>
      <c r="N16" s="25"/>
      <c r="O16" s="27">
        <v>0</v>
      </c>
      <c r="P16" s="27">
        <v>0</v>
      </c>
      <c r="Q16" s="27">
        <v>0</v>
      </c>
      <c r="R16" s="27">
        <v>0</v>
      </c>
      <c r="S16" s="27">
        <v>133864.11226</v>
      </c>
      <c r="T16" s="27">
        <v>3202.93383</v>
      </c>
      <c r="U16" s="27">
        <v>251674.39544999998</v>
      </c>
      <c r="V16" s="26" t="s">
        <v>257</v>
      </c>
      <c r="W16" s="25"/>
      <c r="X16" s="27">
        <v>24694.17411</v>
      </c>
      <c r="Y16" s="27">
        <v>24449.34951</v>
      </c>
      <c r="Z16" s="27">
        <v>923588.0928199999</v>
      </c>
      <c r="AA16" s="27">
        <v>815135.3921599999</v>
      </c>
      <c r="AB16" s="27">
        <v>108452.70065999997</v>
      </c>
      <c r="AC16" s="27">
        <v>4525070.12953</v>
      </c>
      <c r="AD16" s="27">
        <v>0</v>
      </c>
      <c r="AE16" s="27">
        <v>164749.98052999997</v>
      </c>
      <c r="AF16" s="27">
        <v>8397547.919619998</v>
      </c>
      <c r="AH16" s="24"/>
    </row>
    <row r="17" spans="1:34" s="19" customFormat="1" ht="16.5" customHeight="1">
      <c r="A17" s="24"/>
      <c r="B17" s="24" t="s">
        <v>258</v>
      </c>
      <c r="C17" s="25"/>
      <c r="D17" s="17">
        <v>26070842.18782</v>
      </c>
      <c r="E17" s="17">
        <v>25709908.00946</v>
      </c>
      <c r="F17" s="17">
        <v>25709908.00946</v>
      </c>
      <c r="G17" s="17">
        <v>14782121.43723</v>
      </c>
      <c r="H17" s="17">
        <v>8835383.9771</v>
      </c>
      <c r="I17" s="17">
        <v>5868577.83204</v>
      </c>
      <c r="J17" s="17">
        <v>2966806.14506</v>
      </c>
      <c r="K17" s="17">
        <v>2087805.2100799999</v>
      </c>
      <c r="L17" s="17">
        <v>0</v>
      </c>
      <c r="M17" s="24" t="s">
        <v>258</v>
      </c>
      <c r="N17" s="25"/>
      <c r="O17" s="17">
        <v>0</v>
      </c>
      <c r="P17" s="17">
        <v>0</v>
      </c>
      <c r="Q17" s="17">
        <v>4597.38505</v>
      </c>
      <c r="R17" s="17">
        <v>0</v>
      </c>
      <c r="S17" s="17">
        <v>40.48784</v>
      </c>
      <c r="T17" s="17">
        <v>150700.72011000002</v>
      </c>
      <c r="U17" s="17">
        <v>210192.97041000004</v>
      </c>
      <c r="V17" s="24" t="s">
        <v>258</v>
      </c>
      <c r="W17" s="25"/>
      <c r="X17" s="17">
        <v>54.555589999999995</v>
      </c>
      <c r="Y17" s="17">
        <v>85637.69346</v>
      </c>
      <c r="Z17" s="17">
        <v>2205185.63079</v>
      </c>
      <c r="AA17" s="17">
        <v>1499371.63571</v>
      </c>
      <c r="AB17" s="17">
        <v>705813.9950799999</v>
      </c>
      <c r="AC17" s="17">
        <v>1924617.51337</v>
      </c>
      <c r="AD17" s="17">
        <v>39749.65445</v>
      </c>
      <c r="AE17" s="17">
        <v>178131.53275999997</v>
      </c>
      <c r="AF17" s="17">
        <v>30504218.76824</v>
      </c>
      <c r="AH17" s="24"/>
    </row>
    <row r="18" spans="1:34" s="19" customFormat="1" ht="16.5" customHeight="1">
      <c r="A18" s="24"/>
      <c r="B18" s="26" t="s">
        <v>259</v>
      </c>
      <c r="C18" s="25"/>
      <c r="D18" s="27">
        <v>67333.75753</v>
      </c>
      <c r="E18" s="27">
        <v>67333.75753</v>
      </c>
      <c r="F18" s="27">
        <v>67333.75753</v>
      </c>
      <c r="G18" s="27">
        <v>67333.75753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6" t="s">
        <v>259</v>
      </c>
      <c r="N18" s="25"/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6" t="s">
        <v>259</v>
      </c>
      <c r="W18" s="25"/>
      <c r="X18" s="27">
        <v>0</v>
      </c>
      <c r="Y18" s="27">
        <v>32869.99297</v>
      </c>
      <c r="Z18" s="27">
        <v>2270.3918599999997</v>
      </c>
      <c r="AA18" s="27">
        <v>1799.85194</v>
      </c>
      <c r="AB18" s="27">
        <v>470.53991999999994</v>
      </c>
      <c r="AC18" s="27">
        <v>505.29292000000004</v>
      </c>
      <c r="AD18" s="27">
        <v>0</v>
      </c>
      <c r="AE18" s="27">
        <v>1662.00115</v>
      </c>
      <c r="AF18" s="27">
        <v>104641.43642999999</v>
      </c>
      <c r="AH18" s="24"/>
    </row>
    <row r="19" spans="1:34" s="19" customFormat="1" ht="16.5" customHeight="1">
      <c r="A19" s="24"/>
      <c r="B19" s="24" t="s">
        <v>260</v>
      </c>
      <c r="C19" s="25"/>
      <c r="D19" s="17">
        <v>868264.31548</v>
      </c>
      <c r="E19" s="17">
        <v>865275.94489</v>
      </c>
      <c r="F19" s="17">
        <v>865275.94489</v>
      </c>
      <c r="G19" s="17">
        <v>864349.4340499999</v>
      </c>
      <c r="H19" s="17">
        <v>926.5108399999999</v>
      </c>
      <c r="I19" s="17">
        <v>0</v>
      </c>
      <c r="J19" s="17">
        <v>926.5108399999999</v>
      </c>
      <c r="K19" s="17">
        <v>0</v>
      </c>
      <c r="L19" s="17">
        <v>0</v>
      </c>
      <c r="M19" s="24" t="s">
        <v>260</v>
      </c>
      <c r="N19" s="25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2988.37059</v>
      </c>
      <c r="U19" s="17">
        <v>0</v>
      </c>
      <c r="V19" s="24" t="s">
        <v>260</v>
      </c>
      <c r="W19" s="25"/>
      <c r="X19" s="17">
        <v>3888.70191</v>
      </c>
      <c r="Y19" s="17">
        <v>4905.40722</v>
      </c>
      <c r="Z19" s="17">
        <v>195890.83132</v>
      </c>
      <c r="AA19" s="17">
        <v>39237.72114</v>
      </c>
      <c r="AB19" s="17">
        <v>156653.11018000002</v>
      </c>
      <c r="AC19" s="17">
        <v>633310.5305400001</v>
      </c>
      <c r="AD19" s="17">
        <v>0</v>
      </c>
      <c r="AE19" s="17">
        <v>35349.92529000001</v>
      </c>
      <c r="AF19" s="17">
        <v>1741609.7117600006</v>
      </c>
      <c r="AH19" s="24"/>
    </row>
    <row r="20" spans="1:34" s="19" customFormat="1" ht="16.5" customHeight="1">
      <c r="A20" s="24"/>
      <c r="B20" s="26" t="s">
        <v>261</v>
      </c>
      <c r="C20" s="25"/>
      <c r="D20" s="27">
        <v>102028.00959999999</v>
      </c>
      <c r="E20" s="27">
        <v>97470.23253000001</v>
      </c>
      <c r="F20" s="27">
        <v>97470.23253000001</v>
      </c>
      <c r="G20" s="27">
        <v>90325.74459999999</v>
      </c>
      <c r="H20" s="27">
        <v>7144.487929999999</v>
      </c>
      <c r="I20" s="27">
        <v>0</v>
      </c>
      <c r="J20" s="27">
        <v>7144.487929999999</v>
      </c>
      <c r="K20" s="27">
        <v>0</v>
      </c>
      <c r="L20" s="27">
        <v>0</v>
      </c>
      <c r="M20" s="26" t="s">
        <v>261</v>
      </c>
      <c r="N20" s="25"/>
      <c r="O20" s="27">
        <v>0</v>
      </c>
      <c r="P20" s="27">
        <v>0</v>
      </c>
      <c r="Q20" s="27">
        <v>0</v>
      </c>
      <c r="R20" s="27">
        <v>0</v>
      </c>
      <c r="S20" s="27">
        <v>4557.77707</v>
      </c>
      <c r="T20" s="27">
        <v>0</v>
      </c>
      <c r="U20" s="27">
        <v>0</v>
      </c>
      <c r="V20" s="26" t="s">
        <v>261</v>
      </c>
      <c r="W20" s="25"/>
      <c r="X20" s="27">
        <v>0</v>
      </c>
      <c r="Y20" s="27">
        <v>826.68479</v>
      </c>
      <c r="Z20" s="27">
        <v>267959.67577000003</v>
      </c>
      <c r="AA20" s="27">
        <v>16152.97308</v>
      </c>
      <c r="AB20" s="27">
        <v>251806.70269</v>
      </c>
      <c r="AC20" s="27">
        <v>11671.58174</v>
      </c>
      <c r="AD20" s="27">
        <v>0</v>
      </c>
      <c r="AE20" s="27">
        <v>9772.675920000001</v>
      </c>
      <c r="AF20" s="27">
        <v>392258.62782000005</v>
      </c>
      <c r="AH20" s="24"/>
    </row>
    <row r="21" spans="1:34" s="19" customFormat="1" ht="16.5" customHeight="1">
      <c r="A21" s="24"/>
      <c r="B21" s="24" t="s">
        <v>262</v>
      </c>
      <c r="C21" s="25"/>
      <c r="D21" s="17">
        <v>26043.65497</v>
      </c>
      <c r="E21" s="17">
        <v>26043.65497</v>
      </c>
      <c r="F21" s="17">
        <v>26043.65497</v>
      </c>
      <c r="G21" s="17">
        <v>25918.65497</v>
      </c>
      <c r="H21" s="17">
        <v>125</v>
      </c>
      <c r="I21" s="17">
        <v>0</v>
      </c>
      <c r="J21" s="17">
        <v>125</v>
      </c>
      <c r="K21" s="17">
        <v>0</v>
      </c>
      <c r="L21" s="17">
        <v>0</v>
      </c>
      <c r="M21" s="24" t="s">
        <v>262</v>
      </c>
      <c r="N21" s="25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24" t="s">
        <v>262</v>
      </c>
      <c r="W21" s="25"/>
      <c r="X21" s="17">
        <v>0</v>
      </c>
      <c r="Y21" s="17">
        <v>9184.338220000001</v>
      </c>
      <c r="Z21" s="17">
        <v>99760.79434000001</v>
      </c>
      <c r="AA21" s="17">
        <v>95516.07355</v>
      </c>
      <c r="AB21" s="17">
        <v>4244.720790000007</v>
      </c>
      <c r="AC21" s="17">
        <v>8925.80951</v>
      </c>
      <c r="AD21" s="17">
        <v>0</v>
      </c>
      <c r="AE21" s="17">
        <v>18529.44757</v>
      </c>
      <c r="AF21" s="17">
        <v>162444.04461</v>
      </c>
      <c r="AH21" s="24"/>
    </row>
    <row r="22" spans="1:34" s="19" customFormat="1" ht="16.5" customHeight="1">
      <c r="A22" s="24"/>
      <c r="B22" s="26" t="s">
        <v>263</v>
      </c>
      <c r="C22" s="25"/>
      <c r="D22" s="27">
        <v>21508.31407</v>
      </c>
      <c r="E22" s="27">
        <v>21508.31407</v>
      </c>
      <c r="F22" s="27">
        <v>21508.31407</v>
      </c>
      <c r="G22" s="27">
        <v>21258.31407</v>
      </c>
      <c r="H22" s="27">
        <v>250</v>
      </c>
      <c r="I22" s="27">
        <v>0</v>
      </c>
      <c r="J22" s="27">
        <v>250</v>
      </c>
      <c r="K22" s="27">
        <v>0</v>
      </c>
      <c r="L22" s="27">
        <v>0</v>
      </c>
      <c r="M22" s="26" t="s">
        <v>263</v>
      </c>
      <c r="N22" s="25"/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6" t="s">
        <v>263</v>
      </c>
      <c r="W22" s="25"/>
      <c r="X22" s="27">
        <v>0</v>
      </c>
      <c r="Y22" s="27">
        <v>552.45182</v>
      </c>
      <c r="Z22" s="27">
        <v>100140.13702</v>
      </c>
      <c r="AA22" s="27">
        <v>97085.90148999999</v>
      </c>
      <c r="AB22" s="27">
        <v>3054.2355300000013</v>
      </c>
      <c r="AC22" s="27">
        <v>7660.45594</v>
      </c>
      <c r="AD22" s="27">
        <v>0</v>
      </c>
      <c r="AE22" s="27">
        <v>55263.82994000001</v>
      </c>
      <c r="AF22" s="27">
        <v>185125.18879000001</v>
      </c>
      <c r="AH22" s="24"/>
    </row>
    <row r="23" spans="1:34" s="19" customFormat="1" ht="16.5" customHeight="1">
      <c r="A23" s="24"/>
      <c r="B23" s="24" t="s">
        <v>264</v>
      </c>
      <c r="C23" s="25"/>
      <c r="D23" s="17">
        <v>354778.32995</v>
      </c>
      <c r="E23" s="17">
        <v>354778.32995</v>
      </c>
      <c r="F23" s="17">
        <v>354778.32995</v>
      </c>
      <c r="G23" s="17">
        <v>354778.32995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4" t="s">
        <v>264</v>
      </c>
      <c r="N23" s="25"/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24" t="s">
        <v>264</v>
      </c>
      <c r="W23" s="25"/>
      <c r="X23" s="17">
        <v>0</v>
      </c>
      <c r="Y23" s="17">
        <v>64819.42152</v>
      </c>
      <c r="Z23" s="17">
        <v>21505.29223</v>
      </c>
      <c r="AA23" s="17">
        <v>8619.67589</v>
      </c>
      <c r="AB23" s="17">
        <v>12885.61634</v>
      </c>
      <c r="AC23" s="17">
        <v>667080.85984</v>
      </c>
      <c r="AD23" s="17">
        <v>0</v>
      </c>
      <c r="AE23" s="17">
        <v>10221.03198</v>
      </c>
      <c r="AF23" s="17">
        <v>1118404.93552</v>
      </c>
      <c r="AH23" s="24"/>
    </row>
    <row r="24" spans="1:34" s="19" customFormat="1" ht="16.5" customHeight="1">
      <c r="A24" s="24"/>
      <c r="B24" s="26" t="s">
        <v>265</v>
      </c>
      <c r="C24" s="25"/>
      <c r="D24" s="27">
        <v>559315.3365099999</v>
      </c>
      <c r="E24" s="27">
        <v>559315.3365099999</v>
      </c>
      <c r="F24" s="27">
        <v>559315.3365099999</v>
      </c>
      <c r="G24" s="27">
        <v>559315.3365099999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6" t="s">
        <v>265</v>
      </c>
      <c r="N24" s="25"/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6" t="s">
        <v>265</v>
      </c>
      <c r="W24" s="25"/>
      <c r="X24" s="27">
        <v>0</v>
      </c>
      <c r="Y24" s="27">
        <v>61319.66949</v>
      </c>
      <c r="Z24" s="27">
        <v>220798.24343</v>
      </c>
      <c r="AA24" s="27">
        <v>168547.50928</v>
      </c>
      <c r="AB24" s="27">
        <v>52250.734150000004</v>
      </c>
      <c r="AC24" s="27">
        <v>164808.97858000002</v>
      </c>
      <c r="AD24" s="27">
        <v>0</v>
      </c>
      <c r="AE24" s="27">
        <v>56840.084180000005</v>
      </c>
      <c r="AF24" s="27">
        <v>1063082.31219</v>
      </c>
      <c r="AH24" s="24"/>
    </row>
    <row r="25" spans="1:34" s="19" customFormat="1" ht="16.5" customHeight="1">
      <c r="A25" s="24"/>
      <c r="B25" s="24" t="s">
        <v>266</v>
      </c>
      <c r="C25" s="25"/>
      <c r="D25" s="17">
        <v>627969.7200699999</v>
      </c>
      <c r="E25" s="17">
        <v>506075.51636</v>
      </c>
      <c r="F25" s="17">
        <v>506075.51636</v>
      </c>
      <c r="G25" s="17">
        <v>242142.56637000002</v>
      </c>
      <c r="H25" s="17">
        <v>263932.94999</v>
      </c>
      <c r="I25" s="17">
        <v>116713.75983</v>
      </c>
      <c r="J25" s="17">
        <v>147219.19016</v>
      </c>
      <c r="K25" s="17">
        <v>0</v>
      </c>
      <c r="L25" s="17">
        <v>0</v>
      </c>
      <c r="M25" s="24" t="s">
        <v>266</v>
      </c>
      <c r="N25" s="25"/>
      <c r="O25" s="17">
        <v>0</v>
      </c>
      <c r="P25" s="17">
        <v>0</v>
      </c>
      <c r="Q25" s="17">
        <v>0</v>
      </c>
      <c r="R25" s="17">
        <v>0</v>
      </c>
      <c r="S25" s="17">
        <v>8903.736859999999</v>
      </c>
      <c r="T25" s="17">
        <v>1249.17405</v>
      </c>
      <c r="U25" s="17">
        <v>111741.2928</v>
      </c>
      <c r="V25" s="24" t="s">
        <v>266</v>
      </c>
      <c r="W25" s="25"/>
      <c r="X25" s="17">
        <v>21382.04559</v>
      </c>
      <c r="Y25" s="17">
        <v>2975.42502</v>
      </c>
      <c r="Z25" s="17">
        <v>217974.02493</v>
      </c>
      <c r="AA25" s="17">
        <v>191802.55505000002</v>
      </c>
      <c r="AB25" s="17">
        <v>26171.469879999997</v>
      </c>
      <c r="AC25" s="17">
        <v>160066.40823</v>
      </c>
      <c r="AD25" s="17">
        <v>134.72422</v>
      </c>
      <c r="AE25" s="17">
        <v>26672.4294</v>
      </c>
      <c r="AF25" s="17">
        <v>1057174.7774600002</v>
      </c>
      <c r="AH25" s="24"/>
    </row>
    <row r="26" spans="1:34" s="19" customFormat="1" ht="16.5" customHeight="1">
      <c r="A26" s="24"/>
      <c r="B26" s="26" t="s">
        <v>267</v>
      </c>
      <c r="C26" s="25"/>
      <c r="D26" s="27">
        <v>258437.20588</v>
      </c>
      <c r="E26" s="27">
        <v>258437.20588</v>
      </c>
      <c r="F26" s="27">
        <v>258437.20588</v>
      </c>
      <c r="G26" s="27">
        <v>163336.13642</v>
      </c>
      <c r="H26" s="27">
        <v>95172.89183</v>
      </c>
      <c r="I26" s="27">
        <v>95172.89183</v>
      </c>
      <c r="J26" s="27">
        <v>0</v>
      </c>
      <c r="K26" s="27">
        <v>0</v>
      </c>
      <c r="L26" s="27">
        <v>0</v>
      </c>
      <c r="M26" s="26" t="s">
        <v>267</v>
      </c>
      <c r="N26" s="25"/>
      <c r="O26" s="27">
        <v>0</v>
      </c>
      <c r="P26" s="27">
        <v>-71.82236999999999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6" t="s">
        <v>267</v>
      </c>
      <c r="W26" s="25"/>
      <c r="X26" s="27">
        <v>0</v>
      </c>
      <c r="Y26" s="27">
        <v>28792.40652</v>
      </c>
      <c r="Z26" s="27">
        <v>109143.73867</v>
      </c>
      <c r="AA26" s="27">
        <v>52559.700119999994</v>
      </c>
      <c r="AB26" s="27">
        <v>56584.038550000005</v>
      </c>
      <c r="AC26" s="27">
        <v>0</v>
      </c>
      <c r="AD26" s="27">
        <v>0</v>
      </c>
      <c r="AE26" s="27">
        <v>19703.86826</v>
      </c>
      <c r="AF26" s="27">
        <v>416077.21933</v>
      </c>
      <c r="AH26" s="24"/>
    </row>
    <row r="27" spans="1:34" s="19" customFormat="1" ht="16.5" customHeight="1">
      <c r="A27" s="24"/>
      <c r="B27" s="24" t="s">
        <v>268</v>
      </c>
      <c r="C27" s="25"/>
      <c r="D27" s="17">
        <v>48588570.81814999</v>
      </c>
      <c r="E27" s="17">
        <v>42231720.64933</v>
      </c>
      <c r="F27" s="17">
        <v>42231720.64933</v>
      </c>
      <c r="G27" s="17">
        <v>25936368.619919997</v>
      </c>
      <c r="H27" s="17">
        <v>16085919.083290001</v>
      </c>
      <c r="I27" s="17">
        <v>14692955.23568</v>
      </c>
      <c r="J27" s="17">
        <v>1392963.8476099998</v>
      </c>
      <c r="K27" s="17">
        <v>211853.67082</v>
      </c>
      <c r="L27" s="17">
        <v>0</v>
      </c>
      <c r="M27" s="24" t="s">
        <v>268</v>
      </c>
      <c r="N27" s="25"/>
      <c r="O27" s="17">
        <v>0</v>
      </c>
      <c r="P27" s="17">
        <v>-2420.7247</v>
      </c>
      <c r="Q27" s="17">
        <v>0</v>
      </c>
      <c r="R27" s="17">
        <v>0</v>
      </c>
      <c r="S27" s="17">
        <v>0</v>
      </c>
      <c r="T27" s="17">
        <v>3266133.27856</v>
      </c>
      <c r="U27" s="17">
        <v>3090716.8902600002</v>
      </c>
      <c r="V27" s="24" t="s">
        <v>268</v>
      </c>
      <c r="W27" s="25"/>
      <c r="X27" s="17">
        <v>360729.58481000003</v>
      </c>
      <c r="Y27" s="17">
        <v>415591.19576</v>
      </c>
      <c r="Z27" s="17">
        <v>15213771.744220002</v>
      </c>
      <c r="AA27" s="17">
        <v>14003594.16128</v>
      </c>
      <c r="AB27" s="17">
        <v>1210177.5829400006</v>
      </c>
      <c r="AC27" s="17">
        <v>4111411.71187</v>
      </c>
      <c r="AD27" s="17">
        <v>530405.1233300001</v>
      </c>
      <c r="AE27" s="17">
        <v>2946339.0022899997</v>
      </c>
      <c r="AF27" s="17">
        <v>72166819.18043001</v>
      </c>
      <c r="AH27" s="24"/>
    </row>
    <row r="28" spans="1:34" s="19" customFormat="1" ht="16.5" customHeight="1">
      <c r="A28" s="24"/>
      <c r="B28" s="26" t="s">
        <v>269</v>
      </c>
      <c r="C28" s="25"/>
      <c r="D28" s="27">
        <v>484646.99699</v>
      </c>
      <c r="E28" s="27">
        <v>472029.87002</v>
      </c>
      <c r="F28" s="27">
        <v>472029.87002</v>
      </c>
      <c r="G28" s="27">
        <v>472029.87002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 t="s">
        <v>269</v>
      </c>
      <c r="N28" s="25"/>
      <c r="O28" s="27">
        <v>0</v>
      </c>
      <c r="P28" s="27">
        <v>0</v>
      </c>
      <c r="Q28" s="27">
        <v>0</v>
      </c>
      <c r="R28" s="27">
        <v>0</v>
      </c>
      <c r="S28" s="27">
        <v>12617.126970000001</v>
      </c>
      <c r="T28" s="27">
        <v>0</v>
      </c>
      <c r="U28" s="27">
        <v>0</v>
      </c>
      <c r="V28" s="26" t="s">
        <v>269</v>
      </c>
      <c r="W28" s="25"/>
      <c r="X28" s="27">
        <v>0</v>
      </c>
      <c r="Y28" s="27">
        <v>54.88148</v>
      </c>
      <c r="Z28" s="27">
        <v>101139.3932</v>
      </c>
      <c r="AA28" s="27">
        <v>99906.7505</v>
      </c>
      <c r="AB28" s="27">
        <v>1232.642700000003</v>
      </c>
      <c r="AC28" s="27">
        <v>10217.923710000001</v>
      </c>
      <c r="AD28" s="27">
        <v>51325.5563</v>
      </c>
      <c r="AE28" s="27">
        <v>18872.735559999997</v>
      </c>
      <c r="AF28" s="27">
        <v>666257.48724</v>
      </c>
      <c r="AH28" s="24"/>
    </row>
    <row r="29" spans="1:34" s="19" customFormat="1" ht="16.5" customHeight="1">
      <c r="A29" s="24"/>
      <c r="B29" s="24" t="s">
        <v>270</v>
      </c>
      <c r="C29" s="25"/>
      <c r="D29" s="17">
        <v>437713.31116999994</v>
      </c>
      <c r="E29" s="17">
        <v>298313.39134</v>
      </c>
      <c r="F29" s="17">
        <v>298313.39134</v>
      </c>
      <c r="G29" s="17">
        <v>298313.39134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4" t="s">
        <v>270</v>
      </c>
      <c r="N29" s="25"/>
      <c r="O29" s="17">
        <v>0</v>
      </c>
      <c r="P29" s="17">
        <v>0</v>
      </c>
      <c r="Q29" s="17">
        <v>0</v>
      </c>
      <c r="R29" s="17">
        <v>0</v>
      </c>
      <c r="S29" s="17">
        <v>139399.91983</v>
      </c>
      <c r="T29" s="17">
        <v>0</v>
      </c>
      <c r="U29" s="17">
        <v>0</v>
      </c>
      <c r="V29" s="24" t="s">
        <v>270</v>
      </c>
      <c r="W29" s="25"/>
      <c r="X29" s="17">
        <v>5379.31816</v>
      </c>
      <c r="Y29" s="17">
        <v>25798.815690000003</v>
      </c>
      <c r="Z29" s="17">
        <v>426394.69626</v>
      </c>
      <c r="AA29" s="17">
        <v>348774.48735</v>
      </c>
      <c r="AB29" s="17">
        <v>77620.20890999997</v>
      </c>
      <c r="AC29" s="17">
        <v>901542.05945</v>
      </c>
      <c r="AD29" s="17">
        <v>0</v>
      </c>
      <c r="AE29" s="17">
        <v>113607.11220999999</v>
      </c>
      <c r="AF29" s="17">
        <v>1910435.31294</v>
      </c>
      <c r="AH29" s="24"/>
    </row>
    <row r="30" spans="1:34" s="19" customFormat="1" ht="16.5" customHeight="1">
      <c r="A30" s="24"/>
      <c r="B30" s="26" t="s">
        <v>271</v>
      </c>
      <c r="C30" s="25"/>
      <c r="D30" s="27">
        <v>635902.79365</v>
      </c>
      <c r="E30" s="27">
        <v>635902.79365</v>
      </c>
      <c r="F30" s="27">
        <v>635902.79365</v>
      </c>
      <c r="G30" s="27">
        <v>202383.26103999998</v>
      </c>
      <c r="H30" s="27">
        <v>433519.53261</v>
      </c>
      <c r="I30" s="27">
        <v>140438.91900999998</v>
      </c>
      <c r="J30" s="27">
        <v>293080.61360000004</v>
      </c>
      <c r="K30" s="27">
        <v>0</v>
      </c>
      <c r="L30" s="27">
        <v>0</v>
      </c>
      <c r="M30" s="26" t="s">
        <v>271</v>
      </c>
      <c r="N30" s="25"/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6" t="s">
        <v>271</v>
      </c>
      <c r="W30" s="25"/>
      <c r="X30" s="27">
        <v>0</v>
      </c>
      <c r="Y30" s="27">
        <v>2962.4102599999997</v>
      </c>
      <c r="Z30" s="27">
        <v>409702.86174</v>
      </c>
      <c r="AA30" s="27">
        <v>399828.34647000005</v>
      </c>
      <c r="AB30" s="27">
        <v>9874.515269999982</v>
      </c>
      <c r="AC30" s="27">
        <v>181090.02029999997</v>
      </c>
      <c r="AD30" s="27">
        <v>0</v>
      </c>
      <c r="AE30" s="27">
        <v>9784.866940000002</v>
      </c>
      <c r="AF30" s="27">
        <v>1239442.95289</v>
      </c>
      <c r="AH30" s="24"/>
    </row>
    <row r="31" spans="1:34" s="19" customFormat="1" ht="16.5" customHeight="1">
      <c r="A31" s="24"/>
      <c r="B31" s="24" t="s">
        <v>272</v>
      </c>
      <c r="C31" s="25"/>
      <c r="D31" s="17">
        <v>979137.0306800001</v>
      </c>
      <c r="E31" s="17">
        <v>955565.81236</v>
      </c>
      <c r="F31" s="17">
        <v>955565.81236</v>
      </c>
      <c r="G31" s="17">
        <v>364295.56708</v>
      </c>
      <c r="H31" s="17">
        <v>591270.2452799999</v>
      </c>
      <c r="I31" s="17">
        <v>179155.04371</v>
      </c>
      <c r="J31" s="17">
        <v>412115.20157</v>
      </c>
      <c r="K31" s="17">
        <v>0</v>
      </c>
      <c r="L31" s="17">
        <v>0</v>
      </c>
      <c r="M31" s="24" t="s">
        <v>272</v>
      </c>
      <c r="N31" s="25"/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23571.21832</v>
      </c>
      <c r="U31" s="17">
        <v>0</v>
      </c>
      <c r="V31" s="24" t="s">
        <v>272</v>
      </c>
      <c r="W31" s="25"/>
      <c r="X31" s="17">
        <v>0</v>
      </c>
      <c r="Y31" s="17">
        <v>1129.92458</v>
      </c>
      <c r="Z31" s="17">
        <v>329743.31282</v>
      </c>
      <c r="AA31" s="17">
        <v>296979.44539999997</v>
      </c>
      <c r="AB31" s="17">
        <v>32763.867420000017</v>
      </c>
      <c r="AC31" s="17">
        <v>44986.472259999995</v>
      </c>
      <c r="AD31" s="17">
        <v>0</v>
      </c>
      <c r="AE31" s="17">
        <v>45109.964380000005</v>
      </c>
      <c r="AF31" s="17">
        <v>1400106.70472</v>
      </c>
      <c r="AH31" s="24"/>
    </row>
    <row r="32" spans="1:34" s="19" customFormat="1" ht="16.5" customHeight="1">
      <c r="A32" s="24"/>
      <c r="B32" s="26" t="s">
        <v>273</v>
      </c>
      <c r="C32" s="25"/>
      <c r="D32" s="27">
        <v>177288.03281</v>
      </c>
      <c r="E32" s="27">
        <v>141373.14226</v>
      </c>
      <c r="F32" s="27">
        <v>141373.14226</v>
      </c>
      <c r="G32" s="27">
        <v>140399.39226</v>
      </c>
      <c r="H32" s="27">
        <v>973.75</v>
      </c>
      <c r="I32" s="27">
        <v>0</v>
      </c>
      <c r="J32" s="27">
        <v>973.75</v>
      </c>
      <c r="K32" s="27">
        <v>0</v>
      </c>
      <c r="L32" s="27">
        <v>0</v>
      </c>
      <c r="M32" s="26" t="s">
        <v>273</v>
      </c>
      <c r="N32" s="25"/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35914.89055</v>
      </c>
      <c r="V32" s="26" t="s">
        <v>273</v>
      </c>
      <c r="W32" s="25"/>
      <c r="X32" s="27">
        <v>15.89556</v>
      </c>
      <c r="Y32" s="27">
        <v>4448.28365</v>
      </c>
      <c r="Z32" s="27">
        <v>47696.58394</v>
      </c>
      <c r="AA32" s="27">
        <v>31041.37816</v>
      </c>
      <c r="AB32" s="27">
        <v>16655.205779999997</v>
      </c>
      <c r="AC32" s="27">
        <v>74513.67743</v>
      </c>
      <c r="AD32" s="27">
        <v>0</v>
      </c>
      <c r="AE32" s="27">
        <v>20750.01564</v>
      </c>
      <c r="AF32" s="27">
        <v>324712.48903000006</v>
      </c>
      <c r="AH32" s="24"/>
    </row>
    <row r="33" spans="1:34" s="19" customFormat="1" ht="16.5" customHeight="1">
      <c r="A33" s="24"/>
      <c r="B33" s="24" t="s">
        <v>274</v>
      </c>
      <c r="C33" s="25"/>
      <c r="D33" s="17">
        <v>825176.3760299999</v>
      </c>
      <c r="E33" s="17">
        <v>825176.3760299999</v>
      </c>
      <c r="F33" s="17">
        <v>825176.3760299999</v>
      </c>
      <c r="G33" s="17">
        <v>776905.74436</v>
      </c>
      <c r="H33" s="17">
        <v>48270.631669999995</v>
      </c>
      <c r="I33" s="17">
        <v>47572.361659999995</v>
      </c>
      <c r="J33" s="17">
        <v>698.27001</v>
      </c>
      <c r="K33" s="17">
        <v>0</v>
      </c>
      <c r="L33" s="17">
        <v>0</v>
      </c>
      <c r="M33" s="24" t="s">
        <v>274</v>
      </c>
      <c r="N33" s="25"/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24" t="s">
        <v>274</v>
      </c>
      <c r="W33" s="25"/>
      <c r="X33" s="17">
        <v>337.07057000000003</v>
      </c>
      <c r="Y33" s="17">
        <v>5888.288269999999</v>
      </c>
      <c r="Z33" s="17">
        <v>45108.896870000004</v>
      </c>
      <c r="AA33" s="17">
        <v>96987.66848000001</v>
      </c>
      <c r="AB33" s="17">
        <v>-51878.771609999996</v>
      </c>
      <c r="AC33" s="17">
        <v>509971.01441999996</v>
      </c>
      <c r="AD33" s="17">
        <v>0</v>
      </c>
      <c r="AE33" s="17">
        <v>151812.9938</v>
      </c>
      <c r="AF33" s="17">
        <v>1538294.6399599998</v>
      </c>
      <c r="AH33" s="24"/>
    </row>
    <row r="34" spans="1:34" s="19" customFormat="1" ht="16.5" customHeight="1">
      <c r="A34" s="24"/>
      <c r="B34" s="26" t="s">
        <v>275</v>
      </c>
      <c r="C34" s="25"/>
      <c r="D34" s="27">
        <v>136012.02365000002</v>
      </c>
      <c r="E34" s="27">
        <v>136012.02365000002</v>
      </c>
      <c r="F34" s="27">
        <v>136012.02365000002</v>
      </c>
      <c r="G34" s="27">
        <v>136012.02365000002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6" t="s">
        <v>275</v>
      </c>
      <c r="N34" s="25"/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6" t="s">
        <v>275</v>
      </c>
      <c r="W34" s="25"/>
      <c r="X34" s="27">
        <v>3397.8792200000003</v>
      </c>
      <c r="Y34" s="27">
        <v>55586.77672</v>
      </c>
      <c r="Z34" s="27">
        <v>92823.15252000002</v>
      </c>
      <c r="AA34" s="27">
        <v>91310.76176000001</v>
      </c>
      <c r="AB34" s="27">
        <v>1512.3907600000055</v>
      </c>
      <c r="AC34" s="27">
        <v>150979.25534999996</v>
      </c>
      <c r="AD34" s="27">
        <v>0</v>
      </c>
      <c r="AE34" s="27">
        <v>11019.952949999999</v>
      </c>
      <c r="AF34" s="27">
        <v>449819.04040999996</v>
      </c>
      <c r="AH34" s="24"/>
    </row>
    <row r="35" spans="1:34" s="19" customFormat="1" ht="16.5" customHeight="1">
      <c r="A35" s="24"/>
      <c r="B35" s="24" t="s">
        <v>276</v>
      </c>
      <c r="C35" s="25"/>
      <c r="D35" s="17">
        <v>31415.87139</v>
      </c>
      <c r="E35" s="17">
        <v>28522.13171</v>
      </c>
      <c r="F35" s="17">
        <v>28522.13171</v>
      </c>
      <c r="G35" s="17">
        <v>28522.13171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24" t="s">
        <v>276</v>
      </c>
      <c r="N35" s="25"/>
      <c r="O35" s="17">
        <v>0</v>
      </c>
      <c r="P35" s="17">
        <v>0</v>
      </c>
      <c r="Q35" s="17">
        <v>0</v>
      </c>
      <c r="R35" s="17">
        <v>0</v>
      </c>
      <c r="S35" s="17">
        <v>2874.58656</v>
      </c>
      <c r="T35" s="17">
        <v>19.15312</v>
      </c>
      <c r="U35" s="17">
        <v>0</v>
      </c>
      <c r="V35" s="24" t="s">
        <v>276</v>
      </c>
      <c r="W35" s="25"/>
      <c r="X35" s="17">
        <v>2872.75493</v>
      </c>
      <c r="Y35" s="17">
        <v>464.55616000000003</v>
      </c>
      <c r="Z35" s="17">
        <v>21093.97304</v>
      </c>
      <c r="AA35" s="17">
        <v>15219.037390000001</v>
      </c>
      <c r="AB35" s="17">
        <v>5874.9356499999985</v>
      </c>
      <c r="AC35" s="17">
        <v>91.61036</v>
      </c>
      <c r="AD35" s="17">
        <v>0</v>
      </c>
      <c r="AE35" s="17">
        <v>17428.719559999994</v>
      </c>
      <c r="AF35" s="17">
        <v>73367.48544</v>
      </c>
      <c r="AH35" s="24"/>
    </row>
    <row r="36" spans="1:34" s="19" customFormat="1" ht="16.5" customHeight="1">
      <c r="A36" s="24"/>
      <c r="B36" s="26" t="s">
        <v>277</v>
      </c>
      <c r="C36" s="25"/>
      <c r="D36" s="27">
        <v>244033.0665</v>
      </c>
      <c r="E36" s="27">
        <v>244033.0665</v>
      </c>
      <c r="F36" s="27">
        <v>244033.0665</v>
      </c>
      <c r="G36" s="27">
        <v>222131.48957</v>
      </c>
      <c r="H36" s="27">
        <v>21901.57693</v>
      </c>
      <c r="I36" s="27">
        <v>0</v>
      </c>
      <c r="J36" s="27">
        <v>21901.57693</v>
      </c>
      <c r="K36" s="27">
        <v>0</v>
      </c>
      <c r="L36" s="27">
        <v>0</v>
      </c>
      <c r="M36" s="26" t="s">
        <v>277</v>
      </c>
      <c r="N36" s="25"/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6" t="s">
        <v>277</v>
      </c>
      <c r="W36" s="25"/>
      <c r="X36" s="27">
        <v>4883.60603</v>
      </c>
      <c r="Y36" s="27">
        <v>25434.7565</v>
      </c>
      <c r="Z36" s="27">
        <v>83399.91746000001</v>
      </c>
      <c r="AA36" s="27">
        <v>80647.64312000001</v>
      </c>
      <c r="AB36" s="27">
        <v>2752.2743400000036</v>
      </c>
      <c r="AC36" s="27">
        <v>0</v>
      </c>
      <c r="AD36" s="27">
        <v>250</v>
      </c>
      <c r="AE36" s="27">
        <v>35662.449740000004</v>
      </c>
      <c r="AF36" s="27">
        <v>393663.79623</v>
      </c>
      <c r="AH36" s="24"/>
    </row>
    <row r="37" spans="1:34" s="19" customFormat="1" ht="16.5" customHeight="1">
      <c r="A37" s="24"/>
      <c r="B37" s="24" t="s">
        <v>278</v>
      </c>
      <c r="C37" s="25"/>
      <c r="D37" s="17">
        <v>331915.081</v>
      </c>
      <c r="E37" s="17">
        <v>184045.283</v>
      </c>
      <c r="F37" s="17">
        <v>184045.283</v>
      </c>
      <c r="G37" s="17">
        <v>184045.283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24" t="s">
        <v>278</v>
      </c>
      <c r="N37" s="25"/>
      <c r="O37" s="17">
        <v>0</v>
      </c>
      <c r="P37" s="17">
        <v>0</v>
      </c>
      <c r="Q37" s="17">
        <v>0</v>
      </c>
      <c r="R37" s="17">
        <v>0</v>
      </c>
      <c r="S37" s="17">
        <v>147869.798</v>
      </c>
      <c r="T37" s="17">
        <v>0</v>
      </c>
      <c r="U37" s="17">
        <v>0</v>
      </c>
      <c r="V37" s="24" t="s">
        <v>278</v>
      </c>
      <c r="W37" s="25"/>
      <c r="X37" s="17">
        <v>0</v>
      </c>
      <c r="Y37" s="17">
        <v>1716.06</v>
      </c>
      <c r="Z37" s="17">
        <v>5502.05</v>
      </c>
      <c r="AA37" s="17">
        <v>0</v>
      </c>
      <c r="AB37" s="17">
        <v>5502.05</v>
      </c>
      <c r="AC37" s="17">
        <v>249654.109</v>
      </c>
      <c r="AD37" s="17">
        <v>0</v>
      </c>
      <c r="AE37" s="17">
        <v>9836.373</v>
      </c>
      <c r="AF37" s="17">
        <v>598623.673</v>
      </c>
      <c r="AH37" s="24"/>
    </row>
    <row r="38" spans="1:34" s="19" customFormat="1" ht="16.5" customHeight="1">
      <c r="A38" s="24"/>
      <c r="B38" s="26" t="s">
        <v>279</v>
      </c>
      <c r="C38" s="25"/>
      <c r="D38" s="27">
        <v>284264.24087</v>
      </c>
      <c r="E38" s="27">
        <v>284264.24087</v>
      </c>
      <c r="F38" s="27">
        <v>284264.24087</v>
      </c>
      <c r="G38" s="27">
        <v>236924.20427000002</v>
      </c>
      <c r="H38" s="27">
        <v>42360.82776</v>
      </c>
      <c r="I38" s="27">
        <v>42360.82776</v>
      </c>
      <c r="J38" s="27">
        <v>0</v>
      </c>
      <c r="K38" s="27">
        <v>4979.20884</v>
      </c>
      <c r="L38" s="27">
        <v>0</v>
      </c>
      <c r="M38" s="26" t="s">
        <v>279</v>
      </c>
      <c r="N38" s="25"/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6" t="s">
        <v>279</v>
      </c>
      <c r="W38" s="25"/>
      <c r="X38" s="27">
        <v>3031.79904</v>
      </c>
      <c r="Y38" s="27">
        <v>1674.3499299999999</v>
      </c>
      <c r="Z38" s="27">
        <v>317118.33113</v>
      </c>
      <c r="AA38" s="27">
        <v>294768.32203</v>
      </c>
      <c r="AB38" s="27">
        <v>22350.009100000025</v>
      </c>
      <c r="AC38" s="27">
        <v>72023.57946</v>
      </c>
      <c r="AD38" s="27">
        <v>588.31657</v>
      </c>
      <c r="AE38" s="27">
        <v>98590.47613000001</v>
      </c>
      <c r="AF38" s="27">
        <v>777291.09313</v>
      </c>
      <c r="AH38" s="24"/>
    </row>
    <row r="39" spans="1:34" s="19" customFormat="1" ht="16.5" customHeight="1">
      <c r="A39" s="24"/>
      <c r="B39" s="24" t="s">
        <v>280</v>
      </c>
      <c r="C39" s="25"/>
      <c r="D39" s="17">
        <v>477483.65448</v>
      </c>
      <c r="E39" s="17">
        <v>477483.65448</v>
      </c>
      <c r="F39" s="17">
        <v>477483.65448</v>
      </c>
      <c r="G39" s="17">
        <v>477483.65448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4" t="s">
        <v>280</v>
      </c>
      <c r="N39" s="25"/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4" t="s">
        <v>280</v>
      </c>
      <c r="W39" s="25"/>
      <c r="X39" s="17">
        <v>0</v>
      </c>
      <c r="Y39" s="17">
        <v>195324.2875</v>
      </c>
      <c r="Z39" s="17">
        <v>171459.30773</v>
      </c>
      <c r="AA39" s="17">
        <v>154145.02438</v>
      </c>
      <c r="AB39" s="17">
        <v>17314.283349999994</v>
      </c>
      <c r="AC39" s="17">
        <v>2463591.14081</v>
      </c>
      <c r="AD39" s="17">
        <v>250</v>
      </c>
      <c r="AE39" s="17">
        <v>49640.028060000004</v>
      </c>
      <c r="AF39" s="17">
        <v>3357748.41858</v>
      </c>
      <c r="AH39" s="24"/>
    </row>
    <row r="40" spans="1:34" s="19" customFormat="1" ht="16.5" customHeight="1">
      <c r="A40" s="24"/>
      <c r="B40" s="26" t="s">
        <v>281</v>
      </c>
      <c r="C40" s="25"/>
      <c r="D40" s="27">
        <v>208058.47424000004</v>
      </c>
      <c r="E40" s="27">
        <v>206358.42841000002</v>
      </c>
      <c r="F40" s="27">
        <v>206358.42841000002</v>
      </c>
      <c r="G40" s="27">
        <v>154055.13836</v>
      </c>
      <c r="H40" s="27">
        <v>50697.0763</v>
      </c>
      <c r="I40" s="27">
        <v>0</v>
      </c>
      <c r="J40" s="27">
        <v>50697.0763</v>
      </c>
      <c r="K40" s="27">
        <v>1606.21375</v>
      </c>
      <c r="L40" s="27">
        <v>0</v>
      </c>
      <c r="M40" s="26" t="s">
        <v>281</v>
      </c>
      <c r="N40" s="25"/>
      <c r="O40" s="27">
        <v>0</v>
      </c>
      <c r="P40" s="27">
        <v>0</v>
      </c>
      <c r="Q40" s="27">
        <v>0</v>
      </c>
      <c r="R40" s="27">
        <v>0</v>
      </c>
      <c r="S40" s="27">
        <v>1700.04583</v>
      </c>
      <c r="T40" s="27">
        <v>0</v>
      </c>
      <c r="U40" s="27">
        <v>0</v>
      </c>
      <c r="V40" s="26" t="s">
        <v>281</v>
      </c>
      <c r="W40" s="25"/>
      <c r="X40" s="27">
        <v>0</v>
      </c>
      <c r="Y40" s="27">
        <v>8705.83513</v>
      </c>
      <c r="Z40" s="27">
        <v>136210.50474</v>
      </c>
      <c r="AA40" s="27">
        <v>127685.90023</v>
      </c>
      <c r="AB40" s="27">
        <v>8524.604510000005</v>
      </c>
      <c r="AC40" s="27">
        <v>2268.90779</v>
      </c>
      <c r="AD40" s="27">
        <v>0</v>
      </c>
      <c r="AE40" s="27">
        <v>19283.01831</v>
      </c>
      <c r="AF40" s="27">
        <v>374526.74021</v>
      </c>
      <c r="AH40" s="24"/>
    </row>
    <row r="41" spans="1:34" s="19" customFormat="1" ht="16.5" customHeight="1">
      <c r="A41" s="24"/>
      <c r="B41" s="24" t="s">
        <v>282</v>
      </c>
      <c r="C41" s="25"/>
      <c r="D41" s="17">
        <v>4783368.33265</v>
      </c>
      <c r="E41" s="17">
        <v>4511370.531610001</v>
      </c>
      <c r="F41" s="17">
        <v>4511370.531610001</v>
      </c>
      <c r="G41" s="17">
        <v>1012254.28194</v>
      </c>
      <c r="H41" s="17">
        <v>3265727.65445</v>
      </c>
      <c r="I41" s="17">
        <v>87853.77514</v>
      </c>
      <c r="J41" s="17">
        <v>3177873.8793099998</v>
      </c>
      <c r="K41" s="17">
        <v>233388.59522</v>
      </c>
      <c r="L41" s="17">
        <v>0</v>
      </c>
      <c r="M41" s="24" t="s">
        <v>282</v>
      </c>
      <c r="N41" s="25"/>
      <c r="O41" s="17">
        <v>0</v>
      </c>
      <c r="P41" s="17">
        <v>0</v>
      </c>
      <c r="Q41" s="17">
        <v>0</v>
      </c>
      <c r="R41" s="17">
        <v>0</v>
      </c>
      <c r="S41" s="17">
        <v>23576.40282</v>
      </c>
      <c r="T41" s="17">
        <v>29690.447470000003</v>
      </c>
      <c r="U41" s="17">
        <v>218730.95075000002</v>
      </c>
      <c r="V41" s="24" t="s">
        <v>282</v>
      </c>
      <c r="W41" s="25"/>
      <c r="X41" s="17">
        <v>129678.64034</v>
      </c>
      <c r="Y41" s="17">
        <v>283733.54241</v>
      </c>
      <c r="Z41" s="17">
        <v>780727.5527</v>
      </c>
      <c r="AA41" s="17">
        <v>693525.54258</v>
      </c>
      <c r="AB41" s="17">
        <v>87202.01012</v>
      </c>
      <c r="AC41" s="17">
        <v>745977.5588799999</v>
      </c>
      <c r="AD41" s="17">
        <v>264106.67222</v>
      </c>
      <c r="AE41" s="17">
        <v>106533.60689000001</v>
      </c>
      <c r="AF41" s="17">
        <v>7094125.90609</v>
      </c>
      <c r="AH41" s="24"/>
    </row>
    <row r="42" spans="1:34" s="19" customFormat="1" ht="16.5" customHeight="1">
      <c r="A42" s="24"/>
      <c r="B42" s="26" t="s">
        <v>283</v>
      </c>
      <c r="C42" s="25"/>
      <c r="D42" s="27">
        <v>672208.10423</v>
      </c>
      <c r="E42" s="27">
        <v>672208.10423</v>
      </c>
      <c r="F42" s="27">
        <v>672208.10423</v>
      </c>
      <c r="G42" s="27">
        <v>627491.15397</v>
      </c>
      <c r="H42" s="27">
        <v>44716.95026</v>
      </c>
      <c r="I42" s="27">
        <v>44716.95026</v>
      </c>
      <c r="J42" s="27">
        <v>0</v>
      </c>
      <c r="K42" s="27">
        <v>0</v>
      </c>
      <c r="L42" s="27">
        <v>0</v>
      </c>
      <c r="M42" s="26" t="s">
        <v>283</v>
      </c>
      <c r="N42" s="25"/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6" t="s">
        <v>283</v>
      </c>
      <c r="W42" s="25"/>
      <c r="X42" s="27">
        <v>0</v>
      </c>
      <c r="Y42" s="27">
        <v>6676.11968</v>
      </c>
      <c r="Z42" s="27">
        <v>710.93249</v>
      </c>
      <c r="AA42" s="27">
        <v>710.93249</v>
      </c>
      <c r="AB42" s="27">
        <v>0</v>
      </c>
      <c r="AC42" s="27">
        <v>0</v>
      </c>
      <c r="AD42" s="27">
        <v>0</v>
      </c>
      <c r="AE42" s="27">
        <v>4495.84864</v>
      </c>
      <c r="AF42" s="27">
        <v>684091.00504</v>
      </c>
      <c r="AH42" s="24"/>
    </row>
    <row r="43" spans="1:34" s="19" customFormat="1" ht="16.5" customHeight="1">
      <c r="A43" s="24"/>
      <c r="B43" s="24" t="s">
        <v>284</v>
      </c>
      <c r="C43" s="25"/>
      <c r="D43" s="17">
        <v>3705841.07119</v>
      </c>
      <c r="E43" s="17">
        <v>2790282.4478</v>
      </c>
      <c r="F43" s="17">
        <v>2790282.4478</v>
      </c>
      <c r="G43" s="17">
        <v>2547368.24606</v>
      </c>
      <c r="H43" s="17">
        <v>233571.38962</v>
      </c>
      <c r="I43" s="17">
        <v>209959.06882</v>
      </c>
      <c r="J43" s="17">
        <v>23612.3208</v>
      </c>
      <c r="K43" s="17">
        <v>9342.812119999999</v>
      </c>
      <c r="L43" s="17">
        <v>0</v>
      </c>
      <c r="M43" s="24" t="s">
        <v>284</v>
      </c>
      <c r="N43" s="25"/>
      <c r="O43" s="17">
        <v>0</v>
      </c>
      <c r="P43" s="17">
        <v>0</v>
      </c>
      <c r="Q43" s="17">
        <v>0</v>
      </c>
      <c r="R43" s="17">
        <v>0</v>
      </c>
      <c r="S43" s="17">
        <v>24999.948949999998</v>
      </c>
      <c r="T43" s="17">
        <v>161542.11180999997</v>
      </c>
      <c r="U43" s="17">
        <v>729016.56263</v>
      </c>
      <c r="V43" s="24" t="s">
        <v>284</v>
      </c>
      <c r="W43" s="25"/>
      <c r="X43" s="17">
        <v>66039.89357</v>
      </c>
      <c r="Y43" s="17">
        <v>61731.62364</v>
      </c>
      <c r="Z43" s="17">
        <v>1405264.7473900001</v>
      </c>
      <c r="AA43" s="17">
        <v>984096.03466</v>
      </c>
      <c r="AB43" s="17">
        <v>421168.71273000014</v>
      </c>
      <c r="AC43" s="17">
        <v>2948889.8686299995</v>
      </c>
      <c r="AD43" s="17">
        <v>7532.4772</v>
      </c>
      <c r="AE43" s="17">
        <v>218499.22727999996</v>
      </c>
      <c r="AF43" s="17">
        <v>8413798.9089</v>
      </c>
      <c r="AH43" s="24"/>
    </row>
    <row r="44" spans="1:34" s="19" customFormat="1" ht="16.5" customHeight="1">
      <c r="A44" s="24"/>
      <c r="B44" s="26" t="s">
        <v>285</v>
      </c>
      <c r="C44" s="25"/>
      <c r="D44" s="27">
        <v>106702003.23889004</v>
      </c>
      <c r="E44" s="27">
        <v>99251925.28156002</v>
      </c>
      <c r="F44" s="27">
        <v>99251925.28156002</v>
      </c>
      <c r="G44" s="27">
        <v>81762642.28693</v>
      </c>
      <c r="H44" s="27">
        <v>15198296.62698</v>
      </c>
      <c r="I44" s="27">
        <v>14400224.89202</v>
      </c>
      <c r="J44" s="27">
        <v>798071.73496</v>
      </c>
      <c r="K44" s="27">
        <v>2027482.39938</v>
      </c>
      <c r="L44" s="27">
        <v>263153.58855</v>
      </c>
      <c r="M44" s="26" t="s">
        <v>285</v>
      </c>
      <c r="N44" s="25"/>
      <c r="O44" s="27">
        <v>0</v>
      </c>
      <c r="P44" s="27">
        <v>0</v>
      </c>
      <c r="Q44" s="27">
        <v>350.37971999999996</v>
      </c>
      <c r="R44" s="27">
        <v>0</v>
      </c>
      <c r="S44" s="27">
        <v>4325093.470439999</v>
      </c>
      <c r="T44" s="27">
        <v>1825563.9160700003</v>
      </c>
      <c r="U44" s="27">
        <v>1299420.57082</v>
      </c>
      <c r="V44" s="26" t="s">
        <v>285</v>
      </c>
      <c r="W44" s="25"/>
      <c r="X44" s="27">
        <v>1049582.83547</v>
      </c>
      <c r="Y44" s="27">
        <v>533062.47839</v>
      </c>
      <c r="Z44" s="27">
        <v>17762007.35079</v>
      </c>
      <c r="AA44" s="27">
        <v>16543379.932049999</v>
      </c>
      <c r="AB44" s="27">
        <v>1218627.4187400017</v>
      </c>
      <c r="AC44" s="27">
        <v>11323414.28504</v>
      </c>
      <c r="AD44" s="27">
        <v>954809.39452</v>
      </c>
      <c r="AE44" s="27">
        <v>2591750.50612</v>
      </c>
      <c r="AF44" s="27">
        <v>140916630.08922008</v>
      </c>
      <c r="AH44" s="24"/>
    </row>
    <row r="45" spans="1:34" s="19" customFormat="1" ht="16.5" customHeight="1">
      <c r="A45" s="24"/>
      <c r="B45" s="24" t="s">
        <v>286</v>
      </c>
      <c r="C45" s="25"/>
      <c r="D45" s="17">
        <v>2978288.0155</v>
      </c>
      <c r="E45" s="17">
        <v>2862895.33219</v>
      </c>
      <c r="F45" s="17">
        <v>2862895.33219</v>
      </c>
      <c r="G45" s="17">
        <v>1586334.49616</v>
      </c>
      <c r="H45" s="17">
        <v>1276560.83603</v>
      </c>
      <c r="I45" s="17">
        <v>1155186.67726</v>
      </c>
      <c r="J45" s="17">
        <v>121374.15877</v>
      </c>
      <c r="K45" s="17">
        <v>0</v>
      </c>
      <c r="L45" s="17">
        <v>0</v>
      </c>
      <c r="M45" s="24" t="s">
        <v>286</v>
      </c>
      <c r="N45" s="25"/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2626.6553900000004</v>
      </c>
      <c r="U45" s="17">
        <v>112766.02792000002</v>
      </c>
      <c r="V45" s="24" t="s">
        <v>286</v>
      </c>
      <c r="W45" s="25"/>
      <c r="X45" s="17">
        <v>0</v>
      </c>
      <c r="Y45" s="17">
        <v>100557.38255000001</v>
      </c>
      <c r="Z45" s="17">
        <v>4187797.3473900002</v>
      </c>
      <c r="AA45" s="17">
        <v>4022226.30236</v>
      </c>
      <c r="AB45" s="17">
        <v>165571.0450300002</v>
      </c>
      <c r="AC45" s="17">
        <v>136307.82621</v>
      </c>
      <c r="AD45" s="17">
        <v>1888.9946499999999</v>
      </c>
      <c r="AE45" s="17">
        <v>972293.4746299998</v>
      </c>
      <c r="AF45" s="17">
        <v>8377133.040930001</v>
      </c>
      <c r="AH45" s="24"/>
    </row>
    <row r="46" spans="1:34" s="19" customFormat="1" ht="16.5" customHeight="1">
      <c r="A46" s="24"/>
      <c r="B46" s="26" t="s">
        <v>287</v>
      </c>
      <c r="C46" s="25"/>
      <c r="D46" s="27">
        <v>170504.26640999998</v>
      </c>
      <c r="E46" s="27">
        <v>146762.91652</v>
      </c>
      <c r="F46" s="27">
        <v>146762.91652</v>
      </c>
      <c r="G46" s="27">
        <v>146762.91652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6" t="s">
        <v>287</v>
      </c>
      <c r="N46" s="25"/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23741.349889999998</v>
      </c>
      <c r="V46" s="26" t="s">
        <v>287</v>
      </c>
      <c r="W46" s="25"/>
      <c r="X46" s="27">
        <v>166.38875</v>
      </c>
      <c r="Y46" s="27">
        <v>27435.78404</v>
      </c>
      <c r="Z46" s="27">
        <v>82482.51375999999</v>
      </c>
      <c r="AA46" s="27">
        <v>81570.76620999999</v>
      </c>
      <c r="AB46" s="27">
        <v>911.747549999997</v>
      </c>
      <c r="AC46" s="27">
        <v>652581.0941900001</v>
      </c>
      <c r="AD46" s="27">
        <v>0</v>
      </c>
      <c r="AE46" s="27">
        <v>16500.11091</v>
      </c>
      <c r="AF46" s="27">
        <v>949670.1580599999</v>
      </c>
      <c r="AH46" s="24"/>
    </row>
    <row r="47" spans="1:34" s="19" customFormat="1" ht="16.5" customHeight="1">
      <c r="A47" s="24"/>
      <c r="B47" s="24" t="s">
        <v>288</v>
      </c>
      <c r="C47" s="25"/>
      <c r="D47" s="17">
        <v>1106073.63294</v>
      </c>
      <c r="E47" s="17">
        <v>759804.10018</v>
      </c>
      <c r="F47" s="17">
        <v>759804.10018</v>
      </c>
      <c r="G47" s="17">
        <v>674848.31816</v>
      </c>
      <c r="H47" s="17">
        <v>84955.78202</v>
      </c>
      <c r="I47" s="17">
        <v>84536.11701999999</v>
      </c>
      <c r="J47" s="17">
        <v>419.665</v>
      </c>
      <c r="K47" s="17">
        <v>0</v>
      </c>
      <c r="L47" s="17">
        <v>0</v>
      </c>
      <c r="M47" s="24" t="s">
        <v>288</v>
      </c>
      <c r="N47" s="25"/>
      <c r="O47" s="17">
        <v>0</v>
      </c>
      <c r="P47" s="17">
        <v>0</v>
      </c>
      <c r="Q47" s="17">
        <v>0</v>
      </c>
      <c r="R47" s="17">
        <v>0</v>
      </c>
      <c r="S47" s="17">
        <v>300154.62716000003</v>
      </c>
      <c r="T47" s="17">
        <v>0</v>
      </c>
      <c r="U47" s="17">
        <v>46114.905600000006</v>
      </c>
      <c r="V47" s="24" t="s">
        <v>288</v>
      </c>
      <c r="W47" s="25"/>
      <c r="X47" s="17">
        <v>0</v>
      </c>
      <c r="Y47" s="17">
        <v>5452.22451</v>
      </c>
      <c r="Z47" s="17">
        <v>277504.12882</v>
      </c>
      <c r="AA47" s="17">
        <v>222103.59588</v>
      </c>
      <c r="AB47" s="17">
        <v>55400.53294</v>
      </c>
      <c r="AC47" s="17">
        <v>53948.23</v>
      </c>
      <c r="AD47" s="17">
        <v>0</v>
      </c>
      <c r="AE47" s="17">
        <v>7165.869789999999</v>
      </c>
      <c r="AF47" s="17">
        <v>1450144.08606</v>
      </c>
      <c r="AH47" s="24"/>
    </row>
    <row r="48" spans="1:34" s="19" customFormat="1" ht="16.5" customHeight="1">
      <c r="A48" s="24"/>
      <c r="B48" s="26" t="s">
        <v>289</v>
      </c>
      <c r="C48" s="25"/>
      <c r="D48" s="27">
        <v>10037126.818289999</v>
      </c>
      <c r="E48" s="27">
        <v>10037126.818289999</v>
      </c>
      <c r="F48" s="27">
        <v>10037126.818289999</v>
      </c>
      <c r="G48" s="27">
        <v>9944702.167129999</v>
      </c>
      <c r="H48" s="27">
        <v>92424.65116</v>
      </c>
      <c r="I48" s="27">
        <v>92424.65116</v>
      </c>
      <c r="J48" s="27">
        <v>0</v>
      </c>
      <c r="K48" s="27">
        <v>0</v>
      </c>
      <c r="L48" s="27">
        <v>0</v>
      </c>
      <c r="M48" s="26" t="s">
        <v>289</v>
      </c>
      <c r="N48" s="25"/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6" t="s">
        <v>289</v>
      </c>
      <c r="W48" s="25"/>
      <c r="X48" s="27">
        <v>0</v>
      </c>
      <c r="Y48" s="27">
        <v>3712.08127</v>
      </c>
      <c r="Z48" s="27">
        <v>0</v>
      </c>
      <c r="AA48" s="27">
        <v>0</v>
      </c>
      <c r="AB48" s="27">
        <v>0</v>
      </c>
      <c r="AC48" s="27">
        <v>0</v>
      </c>
      <c r="AD48" s="27">
        <v>8.59534</v>
      </c>
      <c r="AE48" s="27">
        <v>78717.05373</v>
      </c>
      <c r="AF48" s="27">
        <v>10119564.54863</v>
      </c>
      <c r="AH48" s="24"/>
    </row>
    <row r="49" spans="1:34" s="19" customFormat="1" ht="16.5" customHeight="1">
      <c r="A49" s="24"/>
      <c r="B49" s="24" t="s">
        <v>290</v>
      </c>
      <c r="C49" s="25"/>
      <c r="D49" s="17">
        <v>4993416.955909999</v>
      </c>
      <c r="E49" s="17">
        <v>4920729.219959999</v>
      </c>
      <c r="F49" s="17">
        <v>4920729.219959999</v>
      </c>
      <c r="G49" s="17">
        <v>4326497.33869</v>
      </c>
      <c r="H49" s="17">
        <v>594231.88127</v>
      </c>
      <c r="I49" s="17">
        <v>594231.88086</v>
      </c>
      <c r="J49" s="17">
        <v>0.00041</v>
      </c>
      <c r="K49" s="17">
        <v>0</v>
      </c>
      <c r="L49" s="17">
        <v>0</v>
      </c>
      <c r="M49" s="24" t="s">
        <v>290</v>
      </c>
      <c r="N49" s="25"/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72687.73595</v>
      </c>
      <c r="U49" s="17">
        <v>0</v>
      </c>
      <c r="V49" s="24" t="s">
        <v>290</v>
      </c>
      <c r="W49" s="25"/>
      <c r="X49" s="17">
        <v>0</v>
      </c>
      <c r="Y49" s="17">
        <v>13279.40059</v>
      </c>
      <c r="Z49" s="17">
        <v>1596873.96454</v>
      </c>
      <c r="AA49" s="17">
        <v>1582889.6168199999</v>
      </c>
      <c r="AB49" s="17">
        <v>13984.347720000029</v>
      </c>
      <c r="AC49" s="17">
        <v>39173.076310000004</v>
      </c>
      <c r="AD49" s="17">
        <v>1403385.37476</v>
      </c>
      <c r="AE49" s="17">
        <v>207786.21412000002</v>
      </c>
      <c r="AF49" s="17">
        <v>8253914.98623</v>
      </c>
      <c r="AH49" s="24"/>
    </row>
    <row r="50" spans="1:34" s="19" customFormat="1" ht="16.5" customHeight="1">
      <c r="A50" s="24"/>
      <c r="B50" s="26" t="s">
        <v>291</v>
      </c>
      <c r="C50" s="25"/>
      <c r="D50" s="27">
        <v>1338798.79204</v>
      </c>
      <c r="E50" s="27">
        <v>1255312.7009400001</v>
      </c>
      <c r="F50" s="27">
        <v>1255312.7009400001</v>
      </c>
      <c r="G50" s="27">
        <v>787354.07807</v>
      </c>
      <c r="H50" s="27">
        <v>432787.87304000003</v>
      </c>
      <c r="I50" s="27">
        <v>343976.2375</v>
      </c>
      <c r="J50" s="27">
        <v>88811.63554</v>
      </c>
      <c r="K50" s="27">
        <v>35170.74983</v>
      </c>
      <c r="L50" s="27">
        <v>0</v>
      </c>
      <c r="M50" s="26" t="s">
        <v>291</v>
      </c>
      <c r="N50" s="25"/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83486.09109999999</v>
      </c>
      <c r="U50" s="27">
        <v>0</v>
      </c>
      <c r="V50" s="26" t="s">
        <v>291</v>
      </c>
      <c r="W50" s="25"/>
      <c r="X50" s="27">
        <v>0</v>
      </c>
      <c r="Y50" s="27">
        <v>10611.34375</v>
      </c>
      <c r="Z50" s="27">
        <v>202144.58572</v>
      </c>
      <c r="AA50" s="27">
        <v>193099.15594</v>
      </c>
      <c r="AB50" s="27">
        <v>9045.42978</v>
      </c>
      <c r="AC50" s="27">
        <v>51595.46649</v>
      </c>
      <c r="AD50" s="27">
        <v>638.83426</v>
      </c>
      <c r="AE50" s="27">
        <v>57800.54294</v>
      </c>
      <c r="AF50" s="27">
        <v>1661589.5651999998</v>
      </c>
      <c r="AH50" s="24"/>
    </row>
    <row r="51" spans="1:34" s="19" customFormat="1" ht="16.5" customHeight="1">
      <c r="A51" s="24"/>
      <c r="B51" s="24" t="s">
        <v>292</v>
      </c>
      <c r="C51" s="25"/>
      <c r="D51" s="17">
        <v>330529.20936000004</v>
      </c>
      <c r="E51" s="17">
        <v>168303.03266</v>
      </c>
      <c r="F51" s="17">
        <v>168303.03266</v>
      </c>
      <c r="G51" s="17">
        <v>104510.57572</v>
      </c>
      <c r="H51" s="17">
        <v>59709.847299999994</v>
      </c>
      <c r="I51" s="17">
        <v>37470.05271</v>
      </c>
      <c r="J51" s="17">
        <v>22239.79459</v>
      </c>
      <c r="K51" s="17">
        <v>4082.60964</v>
      </c>
      <c r="L51" s="17">
        <v>0</v>
      </c>
      <c r="M51" s="24" t="s">
        <v>292</v>
      </c>
      <c r="N51" s="25"/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8610.53307</v>
      </c>
      <c r="U51" s="17">
        <v>153615.64363</v>
      </c>
      <c r="V51" s="24" t="s">
        <v>292</v>
      </c>
      <c r="W51" s="25"/>
      <c r="X51" s="17">
        <v>15723.02943</v>
      </c>
      <c r="Y51" s="17">
        <v>129.57389999999998</v>
      </c>
      <c r="Z51" s="17">
        <v>348358.51721</v>
      </c>
      <c r="AA51" s="17">
        <v>236425.71987</v>
      </c>
      <c r="AB51" s="17">
        <v>111932.79734000003</v>
      </c>
      <c r="AC51" s="17">
        <v>149151.91075000004</v>
      </c>
      <c r="AD51" s="17">
        <v>0</v>
      </c>
      <c r="AE51" s="17">
        <v>30660.00884</v>
      </c>
      <c r="AF51" s="17">
        <v>874552.24949</v>
      </c>
      <c r="AH51" s="24"/>
    </row>
    <row r="52" spans="1:34" s="19" customFormat="1" ht="16.5" customHeight="1">
      <c r="A52" s="24"/>
      <c r="B52" s="26" t="s">
        <v>293</v>
      </c>
      <c r="C52" s="25"/>
      <c r="D52" s="27">
        <v>12424108.703970002</v>
      </c>
      <c r="E52" s="27">
        <v>10949562.68052</v>
      </c>
      <c r="F52" s="27">
        <v>10949562.68052</v>
      </c>
      <c r="G52" s="27">
        <v>7023610.14494</v>
      </c>
      <c r="H52" s="27">
        <v>3830009.792</v>
      </c>
      <c r="I52" s="27">
        <v>3754039.08955</v>
      </c>
      <c r="J52" s="27">
        <v>75970.70245</v>
      </c>
      <c r="K52" s="27">
        <v>95170.62916</v>
      </c>
      <c r="L52" s="27">
        <v>0</v>
      </c>
      <c r="M52" s="26" t="s">
        <v>293</v>
      </c>
      <c r="N52" s="25"/>
      <c r="O52" s="27">
        <v>0</v>
      </c>
      <c r="P52" s="27">
        <v>0</v>
      </c>
      <c r="Q52" s="27">
        <v>772.11442</v>
      </c>
      <c r="R52" s="27">
        <v>0</v>
      </c>
      <c r="S52" s="27">
        <v>0</v>
      </c>
      <c r="T52" s="27">
        <v>407593.70288000006</v>
      </c>
      <c r="U52" s="27">
        <v>1066952.3205700002</v>
      </c>
      <c r="V52" s="26" t="s">
        <v>293</v>
      </c>
      <c r="W52" s="25"/>
      <c r="X52" s="27">
        <v>478232.06106</v>
      </c>
      <c r="Y52" s="27">
        <v>141729.79661</v>
      </c>
      <c r="Z52" s="27">
        <v>17322613.93247</v>
      </c>
      <c r="AA52" s="27">
        <v>16550914.30658</v>
      </c>
      <c r="AB52" s="27">
        <v>771699.6258900013</v>
      </c>
      <c r="AC52" s="27">
        <v>17092939.075549997</v>
      </c>
      <c r="AD52" s="27">
        <v>213580.50277</v>
      </c>
      <c r="AE52" s="27">
        <v>1484922.28728</v>
      </c>
      <c r="AF52" s="27">
        <v>49158126.35970999</v>
      </c>
      <c r="AH52" s="24"/>
    </row>
    <row r="53" spans="1:34" s="19" customFormat="1" ht="16.5" customHeight="1">
      <c r="A53" s="24"/>
      <c r="B53" s="24" t="s">
        <v>294</v>
      </c>
      <c r="C53" s="25"/>
      <c r="D53" s="17">
        <v>119413.032</v>
      </c>
      <c r="E53" s="17">
        <v>119413.032</v>
      </c>
      <c r="F53" s="17">
        <v>119413.032</v>
      </c>
      <c r="G53" s="17">
        <v>119413.032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4" t="s">
        <v>294</v>
      </c>
      <c r="N53" s="25"/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24" t="s">
        <v>294</v>
      </c>
      <c r="W53" s="25"/>
      <c r="X53" s="17">
        <v>0</v>
      </c>
      <c r="Y53" s="17">
        <v>18071.874</v>
      </c>
      <c r="Z53" s="17">
        <v>41923.566</v>
      </c>
      <c r="AA53" s="17">
        <v>38665.586</v>
      </c>
      <c r="AB53" s="17">
        <v>3257.98</v>
      </c>
      <c r="AC53" s="17">
        <v>122636.657</v>
      </c>
      <c r="AD53" s="17">
        <v>0</v>
      </c>
      <c r="AE53" s="17">
        <v>2871.685</v>
      </c>
      <c r="AF53" s="17">
        <v>304916.814</v>
      </c>
      <c r="AH53" s="24"/>
    </row>
    <row r="54" spans="1:34" s="19" customFormat="1" ht="16.5" customHeight="1">
      <c r="A54" s="24"/>
      <c r="B54" s="26" t="s">
        <v>295</v>
      </c>
      <c r="C54" s="25"/>
      <c r="D54" s="27">
        <v>80116.20828</v>
      </c>
      <c r="E54" s="27">
        <v>79038.97364</v>
      </c>
      <c r="F54" s="27">
        <v>79038.97364</v>
      </c>
      <c r="G54" s="27">
        <v>79038.97364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6" t="s">
        <v>295</v>
      </c>
      <c r="N54" s="25"/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1077.23464</v>
      </c>
      <c r="U54" s="27">
        <v>0</v>
      </c>
      <c r="V54" s="26" t="s">
        <v>295</v>
      </c>
      <c r="W54" s="25"/>
      <c r="X54" s="27">
        <v>0</v>
      </c>
      <c r="Y54" s="27">
        <v>7587.91334</v>
      </c>
      <c r="Z54" s="27">
        <v>596166.5783099999</v>
      </c>
      <c r="AA54" s="27">
        <v>255150.68813999998</v>
      </c>
      <c r="AB54" s="27">
        <v>341015.89016999997</v>
      </c>
      <c r="AC54" s="27">
        <v>101099.34438999998</v>
      </c>
      <c r="AD54" s="27">
        <v>48576.798</v>
      </c>
      <c r="AE54" s="27">
        <v>79116.62098</v>
      </c>
      <c r="AF54" s="27">
        <v>912663.4633</v>
      </c>
      <c r="AH54" s="24"/>
    </row>
    <row r="55" spans="1:34" s="19" customFormat="1" ht="16.5" customHeight="1">
      <c r="A55" s="24"/>
      <c r="B55" s="24" t="s">
        <v>296</v>
      </c>
      <c r="C55" s="25"/>
      <c r="D55" s="17">
        <v>414376.46694</v>
      </c>
      <c r="E55" s="17">
        <v>414376.46694</v>
      </c>
      <c r="F55" s="17">
        <v>414376.46694</v>
      </c>
      <c r="G55" s="17">
        <v>187798.75393</v>
      </c>
      <c r="H55" s="17">
        <v>226577.71300999998</v>
      </c>
      <c r="I55" s="17">
        <v>226577.71300999998</v>
      </c>
      <c r="J55" s="17">
        <v>0</v>
      </c>
      <c r="K55" s="17">
        <v>0</v>
      </c>
      <c r="L55" s="17">
        <v>0</v>
      </c>
      <c r="M55" s="24" t="s">
        <v>296</v>
      </c>
      <c r="N55" s="25"/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24" t="s">
        <v>296</v>
      </c>
      <c r="W55" s="25"/>
      <c r="X55" s="17">
        <v>0</v>
      </c>
      <c r="Y55" s="17">
        <v>5913.828769999999</v>
      </c>
      <c r="Z55" s="17">
        <v>74632.71222999999</v>
      </c>
      <c r="AA55" s="17">
        <v>60533.03243</v>
      </c>
      <c r="AB55" s="17">
        <v>14099.679799999989</v>
      </c>
      <c r="AC55" s="17">
        <v>967.00175</v>
      </c>
      <c r="AD55" s="17">
        <v>0</v>
      </c>
      <c r="AE55" s="17">
        <v>6202.850190000001</v>
      </c>
      <c r="AF55" s="17">
        <v>502092.85987999995</v>
      </c>
      <c r="AH55" s="24"/>
    </row>
    <row r="56" spans="1:34" s="19" customFormat="1" ht="16.5" customHeight="1">
      <c r="A56" s="24"/>
      <c r="B56" s="26" t="s">
        <v>297</v>
      </c>
      <c r="C56" s="25"/>
      <c r="D56" s="27">
        <v>135935900.50142998</v>
      </c>
      <c r="E56" s="27">
        <v>122344712.15956998</v>
      </c>
      <c r="F56" s="27">
        <v>121107210.61902998</v>
      </c>
      <c r="G56" s="27">
        <v>59877635.01681</v>
      </c>
      <c r="H56" s="27">
        <v>40706680.77563</v>
      </c>
      <c r="I56" s="27">
        <v>39791051.665419996</v>
      </c>
      <c r="J56" s="27">
        <v>915629.1102100001</v>
      </c>
      <c r="K56" s="27">
        <v>10551580.15507</v>
      </c>
      <c r="L56" s="27">
        <v>9902598.2099</v>
      </c>
      <c r="M56" s="26" t="s">
        <v>297</v>
      </c>
      <c r="N56" s="25"/>
      <c r="O56" s="27">
        <v>0</v>
      </c>
      <c r="P56" s="27">
        <v>0</v>
      </c>
      <c r="Q56" s="27">
        <v>68716.46162</v>
      </c>
      <c r="R56" s="27">
        <v>1237501.54054</v>
      </c>
      <c r="S56" s="27">
        <v>0</v>
      </c>
      <c r="T56" s="27">
        <v>12593423.88284</v>
      </c>
      <c r="U56" s="27">
        <v>997764.45902</v>
      </c>
      <c r="V56" s="26" t="s">
        <v>297</v>
      </c>
      <c r="W56" s="25"/>
      <c r="X56" s="27">
        <v>0</v>
      </c>
      <c r="Y56" s="27">
        <v>683212.4009</v>
      </c>
      <c r="Z56" s="27">
        <v>11608070.86492</v>
      </c>
      <c r="AA56" s="27">
        <v>10783982.4547</v>
      </c>
      <c r="AB56" s="27">
        <v>824088.4102199993</v>
      </c>
      <c r="AC56" s="27">
        <v>607096.82256</v>
      </c>
      <c r="AD56" s="27">
        <v>1715910.99221</v>
      </c>
      <c r="AE56" s="27">
        <v>2105569.15016</v>
      </c>
      <c r="AF56" s="27">
        <v>152655760.73217994</v>
      </c>
      <c r="AH56" s="24"/>
    </row>
    <row r="57" spans="1:34" s="19" customFormat="1" ht="16.5" customHeight="1">
      <c r="A57" s="24"/>
      <c r="B57" s="24" t="s">
        <v>298</v>
      </c>
      <c r="C57" s="25"/>
      <c r="D57" s="17">
        <v>7109348.77397</v>
      </c>
      <c r="E57" s="17">
        <v>7109348.77397</v>
      </c>
      <c r="F57" s="17">
        <v>7109348.77397</v>
      </c>
      <c r="G57" s="17">
        <v>6149734.57163</v>
      </c>
      <c r="H57" s="17">
        <v>45993.78419</v>
      </c>
      <c r="I57" s="17">
        <v>45993.78419</v>
      </c>
      <c r="J57" s="17">
        <v>0</v>
      </c>
      <c r="K57" s="17">
        <v>57252.87476</v>
      </c>
      <c r="L57" s="17">
        <v>856367.54339</v>
      </c>
      <c r="M57" s="24" t="s">
        <v>298</v>
      </c>
      <c r="N57" s="25"/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24" t="s">
        <v>298</v>
      </c>
      <c r="W57" s="25"/>
      <c r="X57" s="17">
        <v>0</v>
      </c>
      <c r="Y57" s="17">
        <v>8209.35484</v>
      </c>
      <c r="Z57" s="17">
        <v>615.01153</v>
      </c>
      <c r="AA57" s="17">
        <v>0</v>
      </c>
      <c r="AB57" s="17">
        <v>615.01153</v>
      </c>
      <c r="AC57" s="17">
        <v>0</v>
      </c>
      <c r="AD57" s="17">
        <v>2.51409</v>
      </c>
      <c r="AE57" s="17">
        <v>34647.16057</v>
      </c>
      <c r="AF57" s="17">
        <v>7152822.815</v>
      </c>
      <c r="AH57" s="24"/>
    </row>
    <row r="58" spans="1:34" s="19" customFormat="1" ht="16.5" customHeight="1">
      <c r="A58" s="24"/>
      <c r="B58" s="26" t="s">
        <v>299</v>
      </c>
      <c r="C58" s="25"/>
      <c r="D58" s="27">
        <v>2659.17994</v>
      </c>
      <c r="E58" s="27">
        <v>2659.17994</v>
      </c>
      <c r="F58" s="27">
        <v>2659.17994</v>
      </c>
      <c r="G58" s="27">
        <v>2659.17994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6" t="s">
        <v>299</v>
      </c>
      <c r="N58" s="25"/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6" t="s">
        <v>299</v>
      </c>
      <c r="W58" s="25"/>
      <c r="X58" s="27">
        <v>0</v>
      </c>
      <c r="Y58" s="27">
        <v>187.88137</v>
      </c>
      <c r="Z58" s="27">
        <v>6900.91096</v>
      </c>
      <c r="AA58" s="27">
        <v>0</v>
      </c>
      <c r="AB58" s="27">
        <v>6900.91096</v>
      </c>
      <c r="AC58" s="27">
        <v>598.9703</v>
      </c>
      <c r="AD58" s="27">
        <v>0</v>
      </c>
      <c r="AE58" s="27">
        <v>4405.15814</v>
      </c>
      <c r="AF58" s="27">
        <v>14752.10071</v>
      </c>
      <c r="AH58" s="24"/>
    </row>
    <row r="59" spans="1:34" s="19" customFormat="1" ht="16.5" customHeight="1">
      <c r="A59" s="24"/>
      <c r="B59" s="24" t="s">
        <v>300</v>
      </c>
      <c r="C59" s="25"/>
      <c r="D59" s="17">
        <v>13155.100550000001</v>
      </c>
      <c r="E59" s="17">
        <v>11763.00701</v>
      </c>
      <c r="F59" s="17">
        <v>11763.00701</v>
      </c>
      <c r="G59" s="17">
        <v>11763.00701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24" t="s">
        <v>300</v>
      </c>
      <c r="N59" s="25"/>
      <c r="O59" s="17">
        <v>0</v>
      </c>
      <c r="P59" s="17">
        <v>0</v>
      </c>
      <c r="Q59" s="17">
        <v>0</v>
      </c>
      <c r="R59" s="17">
        <v>0</v>
      </c>
      <c r="S59" s="17">
        <v>1392.09354</v>
      </c>
      <c r="T59" s="17">
        <v>0</v>
      </c>
      <c r="U59" s="17">
        <v>0</v>
      </c>
      <c r="V59" s="24" t="s">
        <v>300</v>
      </c>
      <c r="W59" s="25"/>
      <c r="X59" s="17">
        <v>249.3665</v>
      </c>
      <c r="Y59" s="17">
        <v>337.99647</v>
      </c>
      <c r="Z59" s="17">
        <v>40523.137740000006</v>
      </c>
      <c r="AA59" s="17">
        <v>36430.51907</v>
      </c>
      <c r="AB59" s="17">
        <v>4092.6186700000017</v>
      </c>
      <c r="AC59" s="17">
        <v>0</v>
      </c>
      <c r="AD59" s="17">
        <v>300</v>
      </c>
      <c r="AE59" s="17">
        <v>16794.00082</v>
      </c>
      <c r="AF59" s="17">
        <v>71359.60208</v>
      </c>
      <c r="AH59" s="24"/>
    </row>
    <row r="60" spans="1:34" s="19" customFormat="1" ht="16.5" customHeight="1">
      <c r="A60" s="24"/>
      <c r="B60" s="26" t="s">
        <v>301</v>
      </c>
      <c r="C60" s="25"/>
      <c r="D60" s="27">
        <v>126859.77545999999</v>
      </c>
      <c r="E60" s="27">
        <v>49818.53447</v>
      </c>
      <c r="F60" s="27">
        <v>49818.53447</v>
      </c>
      <c r="G60" s="27">
        <v>49818.53447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6" t="s">
        <v>301</v>
      </c>
      <c r="N60" s="25"/>
      <c r="O60" s="27">
        <v>0</v>
      </c>
      <c r="P60" s="27">
        <v>0</v>
      </c>
      <c r="Q60" s="27">
        <v>0</v>
      </c>
      <c r="R60" s="27">
        <v>0</v>
      </c>
      <c r="S60" s="27">
        <v>77041.24098999999</v>
      </c>
      <c r="T60" s="27">
        <v>0</v>
      </c>
      <c r="U60" s="27">
        <v>0</v>
      </c>
      <c r="V60" s="26" t="s">
        <v>301</v>
      </c>
      <c r="W60" s="25"/>
      <c r="X60" s="27">
        <v>0</v>
      </c>
      <c r="Y60" s="27">
        <v>14394.36813</v>
      </c>
      <c r="Z60" s="27">
        <v>66710.99874000001</v>
      </c>
      <c r="AA60" s="27">
        <v>1357.92678</v>
      </c>
      <c r="AB60" s="27">
        <v>65353.07196000001</v>
      </c>
      <c r="AC60" s="27">
        <v>16023.837800000001</v>
      </c>
      <c r="AD60" s="27">
        <v>45371.78236</v>
      </c>
      <c r="AE60" s="27">
        <v>14464.325520000002</v>
      </c>
      <c r="AF60" s="27">
        <v>283825.08801</v>
      </c>
      <c r="AH60" s="24"/>
    </row>
    <row r="61" spans="1:34" s="19" customFormat="1" ht="16.5" customHeight="1">
      <c r="A61" s="24"/>
      <c r="B61" s="24" t="s">
        <v>302</v>
      </c>
      <c r="C61" s="25"/>
      <c r="D61" s="17">
        <v>173284.14827</v>
      </c>
      <c r="E61" s="17">
        <v>173284.14827</v>
      </c>
      <c r="F61" s="17">
        <v>173284.14827</v>
      </c>
      <c r="G61" s="17">
        <v>154385.01887</v>
      </c>
      <c r="H61" s="17">
        <v>18899.129399999998</v>
      </c>
      <c r="I61" s="17">
        <v>18899.129399999998</v>
      </c>
      <c r="J61" s="17">
        <v>0</v>
      </c>
      <c r="K61" s="17">
        <v>0</v>
      </c>
      <c r="L61" s="17">
        <v>0</v>
      </c>
      <c r="M61" s="24" t="s">
        <v>302</v>
      </c>
      <c r="N61" s="25"/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24" t="s">
        <v>302</v>
      </c>
      <c r="W61" s="25"/>
      <c r="X61" s="17">
        <v>0</v>
      </c>
      <c r="Y61" s="17">
        <v>20874.8799</v>
      </c>
      <c r="Z61" s="17">
        <v>189598.95179</v>
      </c>
      <c r="AA61" s="17">
        <v>175722.10212999998</v>
      </c>
      <c r="AB61" s="17">
        <v>13876.849659999996</v>
      </c>
      <c r="AC61" s="17">
        <v>29354.842840000005</v>
      </c>
      <c r="AD61" s="17">
        <v>550</v>
      </c>
      <c r="AE61" s="17">
        <v>19969.68313</v>
      </c>
      <c r="AF61" s="17">
        <v>433632.50593</v>
      </c>
      <c r="AH61" s="24"/>
    </row>
    <row r="62" spans="1:34" s="19" customFormat="1" ht="16.5" customHeight="1">
      <c r="A62" s="24"/>
      <c r="B62" s="26" t="s">
        <v>303</v>
      </c>
      <c r="C62" s="25"/>
      <c r="D62" s="27">
        <v>2190671.35744</v>
      </c>
      <c r="E62" s="27">
        <v>2184939.2817800003</v>
      </c>
      <c r="F62" s="27">
        <v>2184939.2817800003</v>
      </c>
      <c r="G62" s="27">
        <v>1209599.35442</v>
      </c>
      <c r="H62" s="27">
        <v>5930.82042</v>
      </c>
      <c r="I62" s="27">
        <v>0</v>
      </c>
      <c r="J62" s="27">
        <v>5930.82042</v>
      </c>
      <c r="K62" s="27">
        <v>969409.1069400001</v>
      </c>
      <c r="L62" s="27">
        <v>0</v>
      </c>
      <c r="M62" s="26" t="s">
        <v>303</v>
      </c>
      <c r="N62" s="25"/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5732.07566</v>
      </c>
      <c r="V62" s="26" t="s">
        <v>303</v>
      </c>
      <c r="W62" s="25"/>
      <c r="X62" s="27">
        <v>0</v>
      </c>
      <c r="Y62" s="27">
        <v>5936.3404</v>
      </c>
      <c r="Z62" s="27">
        <v>436475.45703000005</v>
      </c>
      <c r="AA62" s="27">
        <v>423875.45156</v>
      </c>
      <c r="AB62" s="27">
        <v>12600.00547000003</v>
      </c>
      <c r="AC62" s="27">
        <v>4004.89125</v>
      </c>
      <c r="AD62" s="27">
        <v>0</v>
      </c>
      <c r="AE62" s="27">
        <v>123466.33724000001</v>
      </c>
      <c r="AF62" s="27">
        <v>2760554.3833600003</v>
      </c>
      <c r="AH62" s="24"/>
    </row>
    <row r="63" spans="1:34" s="19" customFormat="1" ht="16.5" customHeight="1">
      <c r="A63" s="24"/>
      <c r="B63" s="24" t="s">
        <v>304</v>
      </c>
      <c r="C63" s="25"/>
      <c r="D63" s="17">
        <v>11617677.53271</v>
      </c>
      <c r="E63" s="17">
        <v>11578448.104250003</v>
      </c>
      <c r="F63" s="17">
        <v>11578448.104250003</v>
      </c>
      <c r="G63" s="17">
        <v>9371898.07594</v>
      </c>
      <c r="H63" s="17">
        <v>1389613.52061</v>
      </c>
      <c r="I63" s="17">
        <v>1389613.52061</v>
      </c>
      <c r="J63" s="17">
        <v>0</v>
      </c>
      <c r="K63" s="17">
        <v>0</v>
      </c>
      <c r="L63" s="17">
        <v>816936.5077000001</v>
      </c>
      <c r="M63" s="24" t="s">
        <v>304</v>
      </c>
      <c r="N63" s="25"/>
      <c r="O63" s="17">
        <v>0</v>
      </c>
      <c r="P63" s="17">
        <v>0</v>
      </c>
      <c r="Q63" s="17">
        <v>0</v>
      </c>
      <c r="R63" s="17">
        <v>0</v>
      </c>
      <c r="S63" s="17">
        <v>39229.42846</v>
      </c>
      <c r="T63" s="17">
        <v>0</v>
      </c>
      <c r="U63" s="17">
        <v>0</v>
      </c>
      <c r="V63" s="24" t="s">
        <v>304</v>
      </c>
      <c r="W63" s="25"/>
      <c r="X63" s="17">
        <v>0</v>
      </c>
      <c r="Y63" s="17">
        <v>79.32498</v>
      </c>
      <c r="Z63" s="17">
        <v>596.7537199999999</v>
      </c>
      <c r="AA63" s="17">
        <v>225.86308</v>
      </c>
      <c r="AB63" s="17">
        <v>370.89064</v>
      </c>
      <c r="AC63" s="17">
        <v>0</v>
      </c>
      <c r="AD63" s="17">
        <v>0</v>
      </c>
      <c r="AE63" s="17">
        <v>217465.85029</v>
      </c>
      <c r="AF63" s="17">
        <v>11835819.4617</v>
      </c>
      <c r="AH63" s="24"/>
    </row>
    <row r="64" spans="1:34" s="19" customFormat="1" ht="16.5" customHeight="1">
      <c r="A64" s="24"/>
      <c r="B64" s="26" t="s">
        <v>305</v>
      </c>
      <c r="C64" s="25"/>
      <c r="D64" s="27">
        <v>83831864.15257001</v>
      </c>
      <c r="E64" s="27">
        <v>82548732.062</v>
      </c>
      <c r="F64" s="27">
        <v>82548732.062</v>
      </c>
      <c r="G64" s="27">
        <v>75472892.21049</v>
      </c>
      <c r="H64" s="27">
        <v>6457602.76858</v>
      </c>
      <c r="I64" s="27">
        <v>6457602.76858</v>
      </c>
      <c r="J64" s="27">
        <v>0</v>
      </c>
      <c r="K64" s="27">
        <v>723328.3590599999</v>
      </c>
      <c r="L64" s="27">
        <v>0</v>
      </c>
      <c r="M64" s="26" t="s">
        <v>305</v>
      </c>
      <c r="N64" s="25"/>
      <c r="O64" s="27">
        <v>0</v>
      </c>
      <c r="P64" s="27">
        <v>-105091.27613</v>
      </c>
      <c r="Q64" s="27">
        <v>0</v>
      </c>
      <c r="R64" s="27">
        <v>0</v>
      </c>
      <c r="S64" s="27">
        <v>0</v>
      </c>
      <c r="T64" s="27">
        <v>1283132.09057</v>
      </c>
      <c r="U64" s="27">
        <v>0</v>
      </c>
      <c r="V64" s="26" t="s">
        <v>305</v>
      </c>
      <c r="W64" s="25"/>
      <c r="X64" s="27">
        <v>825.72221</v>
      </c>
      <c r="Y64" s="27">
        <v>1037.29384</v>
      </c>
      <c r="Z64" s="27">
        <v>122517.57565</v>
      </c>
      <c r="AA64" s="27">
        <v>117313.46364</v>
      </c>
      <c r="AB64" s="27">
        <v>5204.112010000005</v>
      </c>
      <c r="AC64" s="27">
        <v>0</v>
      </c>
      <c r="AD64" s="27">
        <v>41048.5334</v>
      </c>
      <c r="AE64" s="27">
        <v>25969.89557</v>
      </c>
      <c r="AF64" s="27">
        <v>84023263.17324</v>
      </c>
      <c r="AH64" s="24"/>
    </row>
    <row r="65" spans="1:34" s="19" customFormat="1" ht="16.5" customHeight="1">
      <c r="A65" s="24"/>
      <c r="B65" s="24" t="s">
        <v>306</v>
      </c>
      <c r="C65" s="25"/>
      <c r="D65" s="17">
        <v>91786984.87932001</v>
      </c>
      <c r="E65" s="17">
        <v>88820483.52491</v>
      </c>
      <c r="F65" s="17">
        <v>88820483.52491</v>
      </c>
      <c r="G65" s="17">
        <v>79556034.61778</v>
      </c>
      <c r="H65" s="17">
        <v>9264448.907130001</v>
      </c>
      <c r="I65" s="17">
        <v>9264298.55885</v>
      </c>
      <c r="J65" s="17">
        <v>150.34828</v>
      </c>
      <c r="K65" s="17">
        <v>0</v>
      </c>
      <c r="L65" s="17">
        <v>0</v>
      </c>
      <c r="M65" s="24" t="s">
        <v>306</v>
      </c>
      <c r="N65" s="25"/>
      <c r="O65" s="17">
        <v>0</v>
      </c>
      <c r="P65" s="17">
        <v>0</v>
      </c>
      <c r="Q65" s="17">
        <v>0</v>
      </c>
      <c r="R65" s="17">
        <v>0</v>
      </c>
      <c r="S65" s="17">
        <v>1404007.82067</v>
      </c>
      <c r="T65" s="17">
        <v>1562493.53374</v>
      </c>
      <c r="U65" s="17">
        <v>0</v>
      </c>
      <c r="V65" s="24" t="s">
        <v>306</v>
      </c>
      <c r="W65" s="25"/>
      <c r="X65" s="17">
        <v>0</v>
      </c>
      <c r="Y65" s="17">
        <v>10574.0704</v>
      </c>
      <c r="Z65" s="17">
        <v>114018.32373999999</v>
      </c>
      <c r="AA65" s="17">
        <v>113868.14125</v>
      </c>
      <c r="AB65" s="17">
        <v>150.18248999999463</v>
      </c>
      <c r="AC65" s="17">
        <v>0</v>
      </c>
      <c r="AD65" s="17">
        <v>32305.22021</v>
      </c>
      <c r="AE65" s="17">
        <v>363673.89777</v>
      </c>
      <c r="AF65" s="17">
        <v>92307556.39144002</v>
      </c>
      <c r="AH65" s="24"/>
    </row>
    <row r="66" spans="1:34" s="19" customFormat="1" ht="16.5" customHeight="1">
      <c r="A66" s="24"/>
      <c r="B66" s="26" t="s">
        <v>307</v>
      </c>
      <c r="C66" s="25"/>
      <c r="D66" s="27">
        <v>20219088.173970003</v>
      </c>
      <c r="E66" s="27">
        <v>20219088.173970003</v>
      </c>
      <c r="F66" s="27">
        <v>20219088.173970003</v>
      </c>
      <c r="G66" s="27">
        <v>6168105.23895</v>
      </c>
      <c r="H66" s="27">
        <v>14050982.93502</v>
      </c>
      <c r="I66" s="27">
        <v>13990454.68402</v>
      </c>
      <c r="J66" s="27">
        <v>60528.251</v>
      </c>
      <c r="K66" s="27">
        <v>0</v>
      </c>
      <c r="L66" s="27">
        <v>0</v>
      </c>
      <c r="M66" s="26" t="s">
        <v>307</v>
      </c>
      <c r="N66" s="25"/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6" t="s">
        <v>307</v>
      </c>
      <c r="W66" s="25"/>
      <c r="X66" s="27">
        <v>0</v>
      </c>
      <c r="Y66" s="27">
        <v>1339.86817</v>
      </c>
      <c r="Z66" s="27">
        <v>378.77975</v>
      </c>
      <c r="AA66" s="27">
        <v>0.01668</v>
      </c>
      <c r="AB66" s="27">
        <v>378.76307</v>
      </c>
      <c r="AC66" s="27">
        <v>0</v>
      </c>
      <c r="AD66" s="27">
        <v>7065572.71625</v>
      </c>
      <c r="AE66" s="27">
        <v>152739.54586</v>
      </c>
      <c r="AF66" s="27">
        <v>27439119.084</v>
      </c>
      <c r="AH66" s="24"/>
    </row>
    <row r="67" spans="1:34" s="19" customFormat="1" ht="16.5" customHeight="1">
      <c r="A67" s="24"/>
      <c r="B67" s="24" t="s">
        <v>308</v>
      </c>
      <c r="C67" s="25"/>
      <c r="D67" s="17">
        <v>11801202.241469998</v>
      </c>
      <c r="E67" s="17">
        <v>11749426.269089999</v>
      </c>
      <c r="F67" s="17">
        <v>11749426.269089999</v>
      </c>
      <c r="G67" s="17">
        <v>11020366.202219998</v>
      </c>
      <c r="H67" s="17">
        <v>466740.73548000003</v>
      </c>
      <c r="I67" s="17">
        <v>466740.73548000003</v>
      </c>
      <c r="J67" s="17">
        <v>0</v>
      </c>
      <c r="K67" s="17">
        <v>262319.33139</v>
      </c>
      <c r="L67" s="17">
        <v>0</v>
      </c>
      <c r="M67" s="24" t="s">
        <v>308</v>
      </c>
      <c r="N67" s="25"/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51775.97237999999</v>
      </c>
      <c r="U67" s="17">
        <v>0</v>
      </c>
      <c r="V67" s="24" t="s">
        <v>308</v>
      </c>
      <c r="W67" s="25"/>
      <c r="X67" s="17">
        <v>0</v>
      </c>
      <c r="Y67" s="17">
        <v>29001.276719999998</v>
      </c>
      <c r="Z67" s="17">
        <v>80070.18345</v>
      </c>
      <c r="AA67" s="17">
        <v>27550.3737</v>
      </c>
      <c r="AB67" s="17">
        <v>52519.80975</v>
      </c>
      <c r="AC67" s="17">
        <v>0</v>
      </c>
      <c r="AD67" s="17">
        <v>0</v>
      </c>
      <c r="AE67" s="17">
        <v>29919.34216</v>
      </c>
      <c r="AF67" s="17">
        <v>11940193.043799998</v>
      </c>
      <c r="AH67" s="24"/>
    </row>
    <row r="68" spans="1:34" s="19" customFormat="1" ht="16.5" customHeight="1">
      <c r="A68" s="24"/>
      <c r="B68" s="26" t="s">
        <v>309</v>
      </c>
      <c r="C68" s="25"/>
      <c r="D68" s="27">
        <v>336868.86891</v>
      </c>
      <c r="E68" s="27">
        <v>335704.05112</v>
      </c>
      <c r="F68" s="27">
        <v>335704.05112</v>
      </c>
      <c r="G68" s="27">
        <v>0</v>
      </c>
      <c r="H68" s="27">
        <v>335704.05112</v>
      </c>
      <c r="I68" s="27">
        <v>1395.32179</v>
      </c>
      <c r="J68" s="27">
        <v>334308.72933</v>
      </c>
      <c r="K68" s="27">
        <v>0</v>
      </c>
      <c r="L68" s="27">
        <v>0</v>
      </c>
      <c r="M68" s="26" t="s">
        <v>309</v>
      </c>
      <c r="N68" s="25"/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1164.81779</v>
      </c>
      <c r="U68" s="27">
        <v>0</v>
      </c>
      <c r="V68" s="26" t="s">
        <v>309</v>
      </c>
      <c r="W68" s="25"/>
      <c r="X68" s="27">
        <v>31161.19716</v>
      </c>
      <c r="Y68" s="27">
        <v>2766.93778</v>
      </c>
      <c r="Z68" s="27">
        <v>886529.2363100001</v>
      </c>
      <c r="AA68" s="27">
        <v>735158.49086</v>
      </c>
      <c r="AB68" s="27">
        <v>151370.74545000005</v>
      </c>
      <c r="AC68" s="27">
        <v>234010.6393</v>
      </c>
      <c r="AD68" s="27">
        <v>0</v>
      </c>
      <c r="AE68" s="27">
        <v>204329.74654999995</v>
      </c>
      <c r="AF68" s="27">
        <v>1695666.62601</v>
      </c>
      <c r="AH68" s="24"/>
    </row>
    <row r="69" spans="1:34" s="19" customFormat="1" ht="16.5" customHeight="1">
      <c r="A69" s="24"/>
      <c r="B69" s="24" t="s">
        <v>310</v>
      </c>
      <c r="C69" s="25"/>
      <c r="D69" s="17">
        <v>61839.156160000006</v>
      </c>
      <c r="E69" s="17">
        <v>61839.156160000006</v>
      </c>
      <c r="F69" s="17">
        <v>61839.156160000006</v>
      </c>
      <c r="G69" s="17">
        <v>53896.71674</v>
      </c>
      <c r="H69" s="17">
        <v>7942.43942</v>
      </c>
      <c r="I69" s="17">
        <v>7942.43942</v>
      </c>
      <c r="J69" s="17">
        <v>0</v>
      </c>
      <c r="K69" s="17">
        <v>0</v>
      </c>
      <c r="L69" s="17">
        <v>0</v>
      </c>
      <c r="M69" s="24" t="s">
        <v>310</v>
      </c>
      <c r="N69" s="25"/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24" t="s">
        <v>310</v>
      </c>
      <c r="W69" s="25"/>
      <c r="X69" s="17">
        <v>0</v>
      </c>
      <c r="Y69" s="17">
        <v>1865.08121</v>
      </c>
      <c r="Z69" s="17">
        <v>46016.38299</v>
      </c>
      <c r="AA69" s="17">
        <v>27738.61436</v>
      </c>
      <c r="AB69" s="17">
        <v>18277.768629999995</v>
      </c>
      <c r="AC69" s="17">
        <v>4165.71349</v>
      </c>
      <c r="AD69" s="17">
        <v>125</v>
      </c>
      <c r="AE69" s="17">
        <v>62742.939170000005</v>
      </c>
      <c r="AF69" s="17">
        <v>176754.27302000005</v>
      </c>
      <c r="AH69" s="24"/>
    </row>
    <row r="70" spans="1:34" s="19" customFormat="1" ht="16.5" customHeight="1">
      <c r="A70" s="24"/>
      <c r="B70" s="26" t="s">
        <v>311</v>
      </c>
      <c r="C70" s="25"/>
      <c r="D70" s="27">
        <v>320980.14697</v>
      </c>
      <c r="E70" s="27">
        <v>320980.14697</v>
      </c>
      <c r="F70" s="27">
        <v>320980.14697</v>
      </c>
      <c r="G70" s="27">
        <v>320980.14697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6" t="s">
        <v>311</v>
      </c>
      <c r="N70" s="25"/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6" t="s">
        <v>311</v>
      </c>
      <c r="W70" s="25"/>
      <c r="X70" s="27">
        <v>0</v>
      </c>
      <c r="Y70" s="27">
        <v>10554.78393</v>
      </c>
      <c r="Z70" s="27">
        <v>212930.1163</v>
      </c>
      <c r="AA70" s="27">
        <v>198811.60885</v>
      </c>
      <c r="AB70" s="27">
        <v>14118.507449999988</v>
      </c>
      <c r="AC70" s="27">
        <v>49069.11490000001</v>
      </c>
      <c r="AD70" s="27">
        <v>0</v>
      </c>
      <c r="AE70" s="27">
        <v>6736.02232</v>
      </c>
      <c r="AF70" s="27">
        <v>600270.1844200001</v>
      </c>
      <c r="AH70" s="24"/>
    </row>
    <row r="71" spans="1:34" s="19" customFormat="1" ht="16.5" customHeight="1">
      <c r="A71" s="24"/>
      <c r="B71" s="24" t="s">
        <v>312</v>
      </c>
      <c r="C71" s="25"/>
      <c r="D71" s="17">
        <v>1543204.36484</v>
      </c>
      <c r="E71" s="17">
        <v>1508179.16905</v>
      </c>
      <c r="F71" s="17">
        <v>1508179.16905</v>
      </c>
      <c r="G71" s="17">
        <v>1247630.06209</v>
      </c>
      <c r="H71" s="17">
        <v>260549.10696</v>
      </c>
      <c r="I71" s="17">
        <v>260512.60193</v>
      </c>
      <c r="J71" s="17">
        <v>36.50503</v>
      </c>
      <c r="K71" s="17">
        <v>0</v>
      </c>
      <c r="L71" s="17">
        <v>0</v>
      </c>
      <c r="M71" s="24" t="s">
        <v>312</v>
      </c>
      <c r="N71" s="25"/>
      <c r="O71" s="17">
        <v>0</v>
      </c>
      <c r="P71" s="17">
        <v>0</v>
      </c>
      <c r="Q71" s="17">
        <v>0</v>
      </c>
      <c r="R71" s="17">
        <v>0</v>
      </c>
      <c r="S71" s="17">
        <v>35025.19579</v>
      </c>
      <c r="T71" s="17">
        <v>0</v>
      </c>
      <c r="U71" s="17">
        <v>0</v>
      </c>
      <c r="V71" s="24" t="s">
        <v>312</v>
      </c>
      <c r="W71" s="25"/>
      <c r="X71" s="17">
        <v>0</v>
      </c>
      <c r="Y71" s="17">
        <v>3477.1290299999996</v>
      </c>
      <c r="Z71" s="17">
        <v>38.294410000000006</v>
      </c>
      <c r="AA71" s="17">
        <v>38.294410000000006</v>
      </c>
      <c r="AB71" s="17">
        <v>0</v>
      </c>
      <c r="AC71" s="17">
        <v>3.7106399999999993</v>
      </c>
      <c r="AD71" s="17">
        <v>0</v>
      </c>
      <c r="AE71" s="17">
        <v>57067.62756</v>
      </c>
      <c r="AF71" s="17">
        <v>1603791.1264799999</v>
      </c>
      <c r="AH71" s="24"/>
    </row>
    <row r="72" spans="1:34" s="19" customFormat="1" ht="16.5" customHeight="1">
      <c r="A72" s="24"/>
      <c r="B72" s="26" t="s">
        <v>313</v>
      </c>
      <c r="C72" s="25"/>
      <c r="D72" s="27">
        <v>4388536.72451</v>
      </c>
      <c r="E72" s="27">
        <v>4297878.89963</v>
      </c>
      <c r="F72" s="27">
        <v>4297878.89963</v>
      </c>
      <c r="G72" s="27">
        <v>3434274.47713</v>
      </c>
      <c r="H72" s="27">
        <v>817981.90336</v>
      </c>
      <c r="I72" s="27">
        <v>817958.66424</v>
      </c>
      <c r="J72" s="27">
        <v>23.23912</v>
      </c>
      <c r="K72" s="27">
        <v>45622.519140000004</v>
      </c>
      <c r="L72" s="27">
        <v>0</v>
      </c>
      <c r="M72" s="26" t="s">
        <v>313</v>
      </c>
      <c r="N72" s="25"/>
      <c r="O72" s="27">
        <v>0</v>
      </c>
      <c r="P72" s="27">
        <v>0</v>
      </c>
      <c r="Q72" s="27">
        <v>0</v>
      </c>
      <c r="R72" s="27">
        <v>0</v>
      </c>
      <c r="S72" s="27">
        <v>90657.82488</v>
      </c>
      <c r="T72" s="27">
        <v>0</v>
      </c>
      <c r="U72" s="27">
        <v>0</v>
      </c>
      <c r="V72" s="26" t="s">
        <v>313</v>
      </c>
      <c r="W72" s="25"/>
      <c r="X72" s="27">
        <v>0</v>
      </c>
      <c r="Y72" s="27">
        <v>1683.4386299999999</v>
      </c>
      <c r="Z72" s="27">
        <v>1199.9976</v>
      </c>
      <c r="AA72" s="27">
        <v>37.18119</v>
      </c>
      <c r="AB72" s="27">
        <v>1162.81641</v>
      </c>
      <c r="AC72" s="27">
        <v>0</v>
      </c>
      <c r="AD72" s="27">
        <v>0</v>
      </c>
      <c r="AE72" s="27">
        <v>28441.267700000004</v>
      </c>
      <c r="AF72" s="27">
        <v>4419861.428440001</v>
      </c>
      <c r="AH72" s="24"/>
    </row>
    <row r="73" spans="1:34" s="19" customFormat="1" ht="16.5" customHeight="1">
      <c r="A73" s="24"/>
      <c r="B73" s="24" t="s">
        <v>314</v>
      </c>
      <c r="C73" s="25"/>
      <c r="D73" s="17">
        <v>37051655.390889995</v>
      </c>
      <c r="E73" s="17">
        <v>36969461.808539994</v>
      </c>
      <c r="F73" s="17">
        <v>36969461.808539994</v>
      </c>
      <c r="G73" s="17">
        <v>29898422.348169997</v>
      </c>
      <c r="H73" s="17">
        <v>2000487.49139</v>
      </c>
      <c r="I73" s="17">
        <v>2000487.49139</v>
      </c>
      <c r="J73" s="17">
        <v>0</v>
      </c>
      <c r="K73" s="17">
        <v>0</v>
      </c>
      <c r="L73" s="17">
        <v>5070551.968979999</v>
      </c>
      <c r="M73" s="24" t="s">
        <v>314</v>
      </c>
      <c r="N73" s="25"/>
      <c r="O73" s="17">
        <v>0</v>
      </c>
      <c r="P73" s="17">
        <v>0</v>
      </c>
      <c r="Q73" s="17">
        <v>0</v>
      </c>
      <c r="R73" s="17">
        <v>0</v>
      </c>
      <c r="S73" s="17">
        <v>40891.22281</v>
      </c>
      <c r="T73" s="17">
        <v>41302.35954</v>
      </c>
      <c r="U73" s="17">
        <v>0</v>
      </c>
      <c r="V73" s="24" t="s">
        <v>314</v>
      </c>
      <c r="W73" s="25"/>
      <c r="X73" s="17">
        <v>0</v>
      </c>
      <c r="Y73" s="17">
        <v>13592.37656</v>
      </c>
      <c r="Z73" s="17">
        <v>277920.97074</v>
      </c>
      <c r="AA73" s="17">
        <v>135777.09669</v>
      </c>
      <c r="AB73" s="17">
        <v>142143.87405</v>
      </c>
      <c r="AC73" s="17">
        <v>0</v>
      </c>
      <c r="AD73" s="17">
        <v>0</v>
      </c>
      <c r="AE73" s="17">
        <v>131295.38337999998</v>
      </c>
      <c r="AF73" s="17">
        <v>37474464.12157</v>
      </c>
      <c r="AH73" s="24"/>
    </row>
    <row r="74" spans="1:34" s="19" customFormat="1" ht="16.5" customHeight="1">
      <c r="A74" s="24"/>
      <c r="B74" s="26" t="s">
        <v>315</v>
      </c>
      <c r="C74" s="25"/>
      <c r="D74" s="27">
        <v>1021323.09121</v>
      </c>
      <c r="E74" s="27">
        <v>890803.02235</v>
      </c>
      <c r="F74" s="27">
        <v>890803.02235</v>
      </c>
      <c r="G74" s="27">
        <v>890803.02235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6" t="s">
        <v>315</v>
      </c>
      <c r="N74" s="25"/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4953.570819999999</v>
      </c>
      <c r="U74" s="27">
        <v>125566.49803999999</v>
      </c>
      <c r="V74" s="26" t="s">
        <v>315</v>
      </c>
      <c r="W74" s="25"/>
      <c r="X74" s="27">
        <v>32870.50659</v>
      </c>
      <c r="Y74" s="27">
        <v>715767.27596</v>
      </c>
      <c r="Z74" s="27">
        <v>1192283.8292999999</v>
      </c>
      <c r="AA74" s="27">
        <v>1040620.9471699999</v>
      </c>
      <c r="AB74" s="27">
        <v>151662.88212999998</v>
      </c>
      <c r="AC74" s="27">
        <v>829772.19924</v>
      </c>
      <c r="AD74" s="27">
        <v>0</v>
      </c>
      <c r="AE74" s="27">
        <v>124855.44889000001</v>
      </c>
      <c r="AF74" s="27">
        <v>3916872.3511900003</v>
      </c>
      <c r="AH74" s="24"/>
    </row>
    <row r="75" spans="1:34" s="19" customFormat="1" ht="16.5" customHeight="1">
      <c r="A75" s="24"/>
      <c r="B75" s="24" t="s">
        <v>316</v>
      </c>
      <c r="C75" s="25"/>
      <c r="D75" s="17">
        <v>495387.65880000003</v>
      </c>
      <c r="E75" s="17">
        <v>484370.65311</v>
      </c>
      <c r="F75" s="17">
        <v>484370.65311</v>
      </c>
      <c r="G75" s="17">
        <v>455744.54285</v>
      </c>
      <c r="H75" s="17">
        <v>28626.11026</v>
      </c>
      <c r="I75" s="17">
        <v>28626.11026</v>
      </c>
      <c r="J75" s="17">
        <v>0</v>
      </c>
      <c r="K75" s="17">
        <v>0</v>
      </c>
      <c r="L75" s="17">
        <v>0</v>
      </c>
      <c r="M75" s="24" t="s">
        <v>316</v>
      </c>
      <c r="N75" s="25"/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11017.00569</v>
      </c>
      <c r="U75" s="17">
        <v>0</v>
      </c>
      <c r="V75" s="24" t="s">
        <v>316</v>
      </c>
      <c r="W75" s="25"/>
      <c r="X75" s="17">
        <v>0</v>
      </c>
      <c r="Y75" s="17">
        <v>30079.06082</v>
      </c>
      <c r="Z75" s="17">
        <v>290773.12172000005</v>
      </c>
      <c r="AA75" s="17">
        <v>268059.83887</v>
      </c>
      <c r="AB75" s="17">
        <v>22713.282850000025</v>
      </c>
      <c r="AC75" s="17">
        <v>11171.09907</v>
      </c>
      <c r="AD75" s="17">
        <v>0</v>
      </c>
      <c r="AE75" s="17">
        <v>41243.48906</v>
      </c>
      <c r="AF75" s="17">
        <v>868654.4294700001</v>
      </c>
      <c r="AH75" s="24"/>
    </row>
    <row r="76" spans="1:34" s="19" customFormat="1" ht="16.5" customHeight="1">
      <c r="A76" s="24"/>
      <c r="B76" s="26" t="s">
        <v>317</v>
      </c>
      <c r="C76" s="25"/>
      <c r="D76" s="27">
        <v>998864.8084000001</v>
      </c>
      <c r="E76" s="27">
        <v>997463.9723200001</v>
      </c>
      <c r="F76" s="27">
        <v>997463.9723200001</v>
      </c>
      <c r="G76" s="27">
        <v>997463.9723200001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6" t="s">
        <v>317</v>
      </c>
      <c r="N76" s="25"/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1400.83608</v>
      </c>
      <c r="V76" s="26" t="s">
        <v>317</v>
      </c>
      <c r="W76" s="25"/>
      <c r="X76" s="27">
        <v>12329.70667</v>
      </c>
      <c r="Y76" s="27">
        <v>3243.80989</v>
      </c>
      <c r="Z76" s="27">
        <v>444404.92760999996</v>
      </c>
      <c r="AA76" s="27">
        <v>398355.05045</v>
      </c>
      <c r="AB76" s="27">
        <v>46049.87715999997</v>
      </c>
      <c r="AC76" s="27">
        <v>873094.3877999999</v>
      </c>
      <c r="AD76" s="27">
        <v>1298.95606</v>
      </c>
      <c r="AE76" s="27">
        <v>79691.888</v>
      </c>
      <c r="AF76" s="27">
        <v>2412928.4844299997</v>
      </c>
      <c r="AH76" s="24"/>
    </row>
    <row r="77" spans="1:34" s="19" customFormat="1" ht="16.5" customHeight="1">
      <c r="A77" s="24"/>
      <c r="B77" s="24" t="s">
        <v>318</v>
      </c>
      <c r="C77" s="25"/>
      <c r="D77" s="17">
        <v>21290826.179640003</v>
      </c>
      <c r="E77" s="17">
        <v>19621287.148100004</v>
      </c>
      <c r="F77" s="17">
        <v>19621287.148100004</v>
      </c>
      <c r="G77" s="17">
        <v>5582640.11367</v>
      </c>
      <c r="H77" s="17">
        <v>13656498.56347</v>
      </c>
      <c r="I77" s="17">
        <v>9584105.634850001</v>
      </c>
      <c r="J77" s="17">
        <v>4072392.92862</v>
      </c>
      <c r="K77" s="17">
        <v>337065.89911</v>
      </c>
      <c r="L77" s="17">
        <v>0</v>
      </c>
      <c r="M77" s="24" t="s">
        <v>318</v>
      </c>
      <c r="N77" s="25"/>
      <c r="O77" s="17">
        <v>0</v>
      </c>
      <c r="P77" s="17">
        <v>0</v>
      </c>
      <c r="Q77" s="17">
        <v>45082.57185</v>
      </c>
      <c r="R77" s="17">
        <v>0</v>
      </c>
      <c r="S77" s="17">
        <v>491027.30013</v>
      </c>
      <c r="T77" s="17">
        <v>451684.10935000004</v>
      </c>
      <c r="U77" s="17">
        <v>726827.62206</v>
      </c>
      <c r="V77" s="24" t="s">
        <v>318</v>
      </c>
      <c r="W77" s="25"/>
      <c r="X77" s="17">
        <v>70554.29166</v>
      </c>
      <c r="Y77" s="17">
        <v>339126.27562</v>
      </c>
      <c r="Z77" s="17">
        <v>17512092.37495</v>
      </c>
      <c r="AA77" s="17">
        <v>16592764.95592</v>
      </c>
      <c r="AB77" s="17">
        <v>919327.4190300007</v>
      </c>
      <c r="AC77" s="17">
        <v>104998.96035999998</v>
      </c>
      <c r="AD77" s="17">
        <v>107046.59628</v>
      </c>
      <c r="AE77" s="17">
        <v>3010941.52534</v>
      </c>
      <c r="AF77" s="17">
        <v>42435586.20385</v>
      </c>
      <c r="AH77" s="24"/>
    </row>
    <row r="78" spans="1:34" s="19" customFormat="1" ht="16.5" customHeight="1">
      <c r="A78" s="24"/>
      <c r="B78" s="26" t="s">
        <v>319</v>
      </c>
      <c r="C78" s="25"/>
      <c r="D78" s="27">
        <v>8328800.465779999</v>
      </c>
      <c r="E78" s="27">
        <v>7934168.3296300005</v>
      </c>
      <c r="F78" s="27">
        <v>7934168.3296300005</v>
      </c>
      <c r="G78" s="27">
        <v>4840679.06212</v>
      </c>
      <c r="H78" s="27">
        <v>2904134.73347</v>
      </c>
      <c r="I78" s="27">
        <v>185522.73262</v>
      </c>
      <c r="J78" s="27">
        <v>2718612.00085</v>
      </c>
      <c r="K78" s="27">
        <v>189354.53404</v>
      </c>
      <c r="L78" s="27">
        <v>0</v>
      </c>
      <c r="M78" s="26" t="s">
        <v>319</v>
      </c>
      <c r="N78" s="25"/>
      <c r="O78" s="27">
        <v>0</v>
      </c>
      <c r="P78" s="27">
        <v>0</v>
      </c>
      <c r="Q78" s="27">
        <v>0</v>
      </c>
      <c r="R78" s="27">
        <v>0</v>
      </c>
      <c r="S78" s="27">
        <v>50483.451460000004</v>
      </c>
      <c r="T78" s="27">
        <v>14395.93015</v>
      </c>
      <c r="U78" s="27">
        <v>329752.75453999994</v>
      </c>
      <c r="V78" s="26" t="s">
        <v>319</v>
      </c>
      <c r="W78" s="25"/>
      <c r="X78" s="27">
        <v>75615.48851000001</v>
      </c>
      <c r="Y78" s="27">
        <v>196482.384</v>
      </c>
      <c r="Z78" s="27">
        <v>326425.25841</v>
      </c>
      <c r="AA78" s="27">
        <v>272057.56036</v>
      </c>
      <c r="AB78" s="27">
        <v>54367.69805000001</v>
      </c>
      <c r="AC78" s="27">
        <v>1142199.14356</v>
      </c>
      <c r="AD78" s="27">
        <v>4944.103980000001</v>
      </c>
      <c r="AE78" s="27">
        <v>143951.51105999996</v>
      </c>
      <c r="AF78" s="27">
        <v>10218418.355300002</v>
      </c>
      <c r="AH78" s="24"/>
    </row>
    <row r="79" spans="1:34" s="19" customFormat="1" ht="16.5" customHeight="1">
      <c r="A79" s="24"/>
      <c r="B79" s="24" t="s">
        <v>320</v>
      </c>
      <c r="C79" s="25"/>
      <c r="D79" s="17">
        <v>2488485.58604</v>
      </c>
      <c r="E79" s="17">
        <v>2230133.10821</v>
      </c>
      <c r="F79" s="17">
        <v>2230133.10821</v>
      </c>
      <c r="G79" s="17">
        <v>1889489.05787</v>
      </c>
      <c r="H79" s="17">
        <v>340644.05033999996</v>
      </c>
      <c r="I79" s="17">
        <v>339877.11438</v>
      </c>
      <c r="J79" s="17">
        <v>766.9359599999999</v>
      </c>
      <c r="K79" s="17">
        <v>0</v>
      </c>
      <c r="L79" s="17">
        <v>0</v>
      </c>
      <c r="M79" s="24" t="s">
        <v>320</v>
      </c>
      <c r="N79" s="25"/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31248.650459999997</v>
      </c>
      <c r="U79" s="17">
        <v>227103.82737</v>
      </c>
      <c r="V79" s="24" t="s">
        <v>320</v>
      </c>
      <c r="W79" s="25"/>
      <c r="X79" s="17">
        <v>0</v>
      </c>
      <c r="Y79" s="17">
        <v>16109.610899999998</v>
      </c>
      <c r="Z79" s="17">
        <v>1291015.8358099998</v>
      </c>
      <c r="AA79" s="17">
        <v>1091428.58087</v>
      </c>
      <c r="AB79" s="17">
        <v>199587.25494000007</v>
      </c>
      <c r="AC79" s="17">
        <v>812412.5346799999</v>
      </c>
      <c r="AD79" s="17">
        <v>0</v>
      </c>
      <c r="AE79" s="17">
        <v>338837.20653</v>
      </c>
      <c r="AF79" s="17">
        <v>4946860.77396</v>
      </c>
      <c r="AH79" s="24"/>
    </row>
    <row r="80" spans="1:34" s="19" customFormat="1" ht="16.5" customHeight="1">
      <c r="A80" s="24"/>
      <c r="B80" s="26" t="s">
        <v>321</v>
      </c>
      <c r="C80" s="25"/>
      <c r="D80" s="27">
        <v>1988594.30235</v>
      </c>
      <c r="E80" s="27">
        <v>1854144.50676</v>
      </c>
      <c r="F80" s="27">
        <v>1854144.50676</v>
      </c>
      <c r="G80" s="27">
        <v>1470659.035</v>
      </c>
      <c r="H80" s="27">
        <v>383485.47176</v>
      </c>
      <c r="I80" s="27">
        <v>283415.07407</v>
      </c>
      <c r="J80" s="27">
        <v>100070.39769</v>
      </c>
      <c r="K80" s="27">
        <v>0</v>
      </c>
      <c r="L80" s="27">
        <v>0</v>
      </c>
      <c r="M80" s="26" t="s">
        <v>321</v>
      </c>
      <c r="N80" s="25"/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83052.15569</v>
      </c>
      <c r="U80" s="27">
        <v>51397.6399</v>
      </c>
      <c r="V80" s="26" t="s">
        <v>321</v>
      </c>
      <c r="W80" s="25"/>
      <c r="X80" s="27">
        <v>752.55223</v>
      </c>
      <c r="Y80" s="27">
        <v>18379.41776</v>
      </c>
      <c r="Z80" s="27">
        <v>1453019.0503099996</v>
      </c>
      <c r="AA80" s="27">
        <v>1157379.02803</v>
      </c>
      <c r="AB80" s="27">
        <v>295640.02227999974</v>
      </c>
      <c r="AC80" s="27">
        <v>1225917.6894700003</v>
      </c>
      <c r="AD80" s="27">
        <v>0</v>
      </c>
      <c r="AE80" s="27">
        <v>317646.4473</v>
      </c>
      <c r="AF80" s="27">
        <v>5004309.459419999</v>
      </c>
      <c r="AH80" s="24"/>
    </row>
    <row r="81" spans="1:34" s="19" customFormat="1" ht="16.5" customHeight="1">
      <c r="A81" s="24"/>
      <c r="B81" s="24" t="s">
        <v>322</v>
      </c>
      <c r="C81" s="25"/>
      <c r="D81" s="17">
        <v>2779295.5045600003</v>
      </c>
      <c r="E81" s="17">
        <v>2341536.7970700003</v>
      </c>
      <c r="F81" s="17">
        <v>2341536.7970700003</v>
      </c>
      <c r="G81" s="17">
        <v>2188636.86514</v>
      </c>
      <c r="H81" s="17">
        <v>152899.93193000002</v>
      </c>
      <c r="I81" s="17">
        <v>146560.57886</v>
      </c>
      <c r="J81" s="17">
        <v>6339.35307</v>
      </c>
      <c r="K81" s="17">
        <v>0</v>
      </c>
      <c r="L81" s="17">
        <v>0</v>
      </c>
      <c r="M81" s="24" t="s">
        <v>322</v>
      </c>
      <c r="N81" s="25"/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136336.05442</v>
      </c>
      <c r="U81" s="17">
        <v>301422.65307</v>
      </c>
      <c r="V81" s="24" t="s">
        <v>322</v>
      </c>
      <c r="W81" s="25"/>
      <c r="X81" s="17">
        <v>1036.67497</v>
      </c>
      <c r="Y81" s="17">
        <v>30522.76233</v>
      </c>
      <c r="Z81" s="17">
        <v>512620.44502999994</v>
      </c>
      <c r="AA81" s="17">
        <v>493121.38883999997</v>
      </c>
      <c r="AB81" s="17">
        <v>19499.05619</v>
      </c>
      <c r="AC81" s="17">
        <v>123015.68349000001</v>
      </c>
      <c r="AD81" s="17">
        <v>0</v>
      </c>
      <c r="AE81" s="17">
        <v>233368.43921999997</v>
      </c>
      <c r="AF81" s="17">
        <v>3679859.5096</v>
      </c>
      <c r="AH81" s="24"/>
    </row>
    <row r="82" spans="1:34" s="19" customFormat="1" ht="16.5" customHeight="1">
      <c r="A82" s="24"/>
      <c r="B82" s="26" t="s">
        <v>323</v>
      </c>
      <c r="C82" s="25"/>
      <c r="D82" s="27">
        <v>11159986.6508</v>
      </c>
      <c r="E82" s="27">
        <v>9474501.75759</v>
      </c>
      <c r="F82" s="27">
        <v>9474501.75759</v>
      </c>
      <c r="G82" s="27">
        <v>5481054.3405100005</v>
      </c>
      <c r="H82" s="27">
        <v>3894051.58758</v>
      </c>
      <c r="I82" s="27">
        <v>2895815.95213</v>
      </c>
      <c r="J82" s="27">
        <v>998235.6354500001</v>
      </c>
      <c r="K82" s="27">
        <v>99395.8295</v>
      </c>
      <c r="L82" s="27">
        <v>0</v>
      </c>
      <c r="M82" s="26" t="s">
        <v>323</v>
      </c>
      <c r="N82" s="25"/>
      <c r="O82" s="27">
        <v>0</v>
      </c>
      <c r="P82" s="27">
        <v>0</v>
      </c>
      <c r="Q82" s="27">
        <v>0</v>
      </c>
      <c r="R82" s="27">
        <v>0</v>
      </c>
      <c r="S82" s="27">
        <v>304153.74454000004</v>
      </c>
      <c r="T82" s="27">
        <v>407020.12437</v>
      </c>
      <c r="U82" s="27">
        <v>974311.0242999999</v>
      </c>
      <c r="V82" s="26" t="s">
        <v>323</v>
      </c>
      <c r="W82" s="25"/>
      <c r="X82" s="27">
        <v>234598.59333</v>
      </c>
      <c r="Y82" s="27">
        <v>166779.80029999997</v>
      </c>
      <c r="Z82" s="27">
        <v>4718561.28341</v>
      </c>
      <c r="AA82" s="27">
        <v>4235786.1144</v>
      </c>
      <c r="AB82" s="27">
        <v>482775.1690099998</v>
      </c>
      <c r="AC82" s="27">
        <v>4663457.005939999</v>
      </c>
      <c r="AD82" s="27">
        <v>373508.58194999996</v>
      </c>
      <c r="AE82" s="27">
        <v>294228.4614</v>
      </c>
      <c r="AF82" s="27">
        <v>21611120.377130006</v>
      </c>
      <c r="AH82" s="24"/>
    </row>
    <row r="83" spans="1:34" s="19" customFormat="1" ht="16.5" customHeight="1">
      <c r="A83" s="24"/>
      <c r="B83" s="24" t="s">
        <v>324</v>
      </c>
      <c r="C83" s="25"/>
      <c r="D83" s="17">
        <v>3433274.77391</v>
      </c>
      <c r="E83" s="17">
        <v>2437789.51986</v>
      </c>
      <c r="F83" s="17">
        <v>2437789.51986</v>
      </c>
      <c r="G83" s="17">
        <v>1898074.61326</v>
      </c>
      <c r="H83" s="17">
        <v>539714.9066</v>
      </c>
      <c r="I83" s="17">
        <v>416121.37502</v>
      </c>
      <c r="J83" s="17">
        <v>123593.53158</v>
      </c>
      <c r="K83" s="17">
        <v>0</v>
      </c>
      <c r="L83" s="17">
        <v>0</v>
      </c>
      <c r="M83" s="24" t="s">
        <v>324</v>
      </c>
      <c r="N83" s="25"/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708448.9845300001</v>
      </c>
      <c r="U83" s="17">
        <v>287036.26952</v>
      </c>
      <c r="V83" s="24" t="s">
        <v>324</v>
      </c>
      <c r="W83" s="25"/>
      <c r="X83" s="17">
        <v>0</v>
      </c>
      <c r="Y83" s="17">
        <v>21313.23239</v>
      </c>
      <c r="Z83" s="17">
        <v>17056.213399999997</v>
      </c>
      <c r="AA83" s="17">
        <v>287.2548</v>
      </c>
      <c r="AB83" s="17">
        <v>16768.958599999998</v>
      </c>
      <c r="AC83" s="17">
        <v>31489.33097</v>
      </c>
      <c r="AD83" s="17">
        <v>0</v>
      </c>
      <c r="AE83" s="17">
        <v>62991.79087</v>
      </c>
      <c r="AF83" s="17">
        <v>3566125.34154</v>
      </c>
      <c r="AH83" s="24"/>
    </row>
    <row r="84" spans="1:34" s="19" customFormat="1" ht="16.5" customHeight="1">
      <c r="A84" s="24"/>
      <c r="B84" s="26" t="s">
        <v>325</v>
      </c>
      <c r="C84" s="25"/>
      <c r="D84" s="27">
        <v>255896.17901</v>
      </c>
      <c r="E84" s="27">
        <v>255896.17901</v>
      </c>
      <c r="F84" s="27">
        <v>255896.17901</v>
      </c>
      <c r="G84" s="27">
        <v>255896.17901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6" t="s">
        <v>325</v>
      </c>
      <c r="N84" s="25"/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6" t="s">
        <v>325</v>
      </c>
      <c r="W84" s="25"/>
      <c r="X84" s="27">
        <v>0</v>
      </c>
      <c r="Y84" s="27">
        <v>1650.51064</v>
      </c>
      <c r="Z84" s="27">
        <v>103694.65190000001</v>
      </c>
      <c r="AA84" s="27">
        <v>100140.33654</v>
      </c>
      <c r="AB84" s="27">
        <v>3554.3153599999996</v>
      </c>
      <c r="AC84" s="27">
        <v>211539.86375</v>
      </c>
      <c r="AD84" s="27">
        <v>0</v>
      </c>
      <c r="AE84" s="27">
        <v>17567.11492</v>
      </c>
      <c r="AF84" s="27">
        <v>590348.3202199999</v>
      </c>
      <c r="AH84" s="24"/>
    </row>
    <row r="85" spans="1:34" s="19" customFormat="1" ht="16.5" customHeight="1">
      <c r="A85" s="24"/>
      <c r="B85" s="24" t="s">
        <v>326</v>
      </c>
      <c r="C85" s="25"/>
      <c r="D85" s="17">
        <v>92877945.04951999</v>
      </c>
      <c r="E85" s="17">
        <v>87631065.68602999</v>
      </c>
      <c r="F85" s="17">
        <v>87631065.68602999</v>
      </c>
      <c r="G85" s="17">
        <v>19699332.83634</v>
      </c>
      <c r="H85" s="17">
        <v>60151551.70596</v>
      </c>
      <c r="I85" s="17">
        <v>3850221.39602</v>
      </c>
      <c r="J85" s="17">
        <v>56301330.30994</v>
      </c>
      <c r="K85" s="17">
        <v>6826842.72174</v>
      </c>
      <c r="L85" s="17">
        <v>336997.49243</v>
      </c>
      <c r="M85" s="24" t="s">
        <v>326</v>
      </c>
      <c r="N85" s="25"/>
      <c r="O85" s="17">
        <v>0</v>
      </c>
      <c r="P85" s="17">
        <v>0</v>
      </c>
      <c r="Q85" s="17">
        <v>616340.92956</v>
      </c>
      <c r="R85" s="17">
        <v>0</v>
      </c>
      <c r="S85" s="17">
        <v>5246879.363489999</v>
      </c>
      <c r="T85" s="17">
        <v>0</v>
      </c>
      <c r="U85" s="17">
        <v>0</v>
      </c>
      <c r="V85" s="24" t="s">
        <v>326</v>
      </c>
      <c r="W85" s="25"/>
      <c r="X85" s="17">
        <v>0</v>
      </c>
      <c r="Y85" s="17">
        <v>41089.59518</v>
      </c>
      <c r="Z85" s="17">
        <v>2964351.93864</v>
      </c>
      <c r="AA85" s="17">
        <v>2150359.8957399996</v>
      </c>
      <c r="AB85" s="17">
        <v>813992.0429000001</v>
      </c>
      <c r="AC85" s="17">
        <v>133378.97685</v>
      </c>
      <c r="AD85" s="17">
        <v>188885.26972</v>
      </c>
      <c r="AE85" s="17">
        <v>720039.89376</v>
      </c>
      <c r="AF85" s="17">
        <v>96925690.72366998</v>
      </c>
      <c r="AH85" s="24"/>
    </row>
    <row r="86" spans="1:34" s="19" customFormat="1" ht="16.5" customHeight="1">
      <c r="A86" s="24"/>
      <c r="B86" s="26" t="s">
        <v>327</v>
      </c>
      <c r="C86" s="25"/>
      <c r="D86" s="27">
        <v>15313646.61489</v>
      </c>
      <c r="E86" s="27">
        <v>15124509.14984</v>
      </c>
      <c r="F86" s="27">
        <v>15124509.14984</v>
      </c>
      <c r="G86" s="27">
        <v>11799856.58183</v>
      </c>
      <c r="H86" s="27">
        <v>3117959.99096</v>
      </c>
      <c r="I86" s="27">
        <v>2439383.25821</v>
      </c>
      <c r="J86" s="27">
        <v>678576.73275</v>
      </c>
      <c r="K86" s="27">
        <v>300032.06272000005</v>
      </c>
      <c r="L86" s="27">
        <v>0</v>
      </c>
      <c r="M86" s="26" t="s">
        <v>327</v>
      </c>
      <c r="N86" s="25"/>
      <c r="O86" s="27">
        <v>0</v>
      </c>
      <c r="P86" s="27">
        <v>-93339.48567</v>
      </c>
      <c r="Q86" s="27">
        <v>0</v>
      </c>
      <c r="R86" s="27">
        <v>0</v>
      </c>
      <c r="S86" s="27">
        <v>0</v>
      </c>
      <c r="T86" s="27">
        <v>7419.59027</v>
      </c>
      <c r="U86" s="27">
        <v>181717.87478</v>
      </c>
      <c r="V86" s="26" t="s">
        <v>327</v>
      </c>
      <c r="W86" s="25"/>
      <c r="X86" s="27">
        <v>2642.49818</v>
      </c>
      <c r="Y86" s="27">
        <v>34524.616870000005</v>
      </c>
      <c r="Z86" s="27">
        <v>8554900.32251</v>
      </c>
      <c r="AA86" s="27">
        <v>7007063.62672</v>
      </c>
      <c r="AB86" s="27">
        <v>1547836.69579</v>
      </c>
      <c r="AC86" s="27">
        <v>8878232.227119999</v>
      </c>
      <c r="AD86" s="27">
        <v>14644555.90309</v>
      </c>
      <c r="AE86" s="27">
        <v>1026745.98867</v>
      </c>
      <c r="AF86" s="27">
        <v>48455248.171330005</v>
      </c>
      <c r="AH86" s="24"/>
    </row>
    <row r="87" spans="1:34" s="19" customFormat="1" ht="16.5" customHeight="1">
      <c r="A87" s="24"/>
      <c r="B87" s="24" t="s">
        <v>328</v>
      </c>
      <c r="C87" s="25"/>
      <c r="D87" s="17">
        <v>59977386.13895</v>
      </c>
      <c r="E87" s="17">
        <v>52325543.00166</v>
      </c>
      <c r="F87" s="17">
        <v>52325543.00166</v>
      </c>
      <c r="G87" s="17">
        <v>15730540.35381</v>
      </c>
      <c r="H87" s="17">
        <v>36595002.64785</v>
      </c>
      <c r="I87" s="17">
        <v>942534.99468</v>
      </c>
      <c r="J87" s="17">
        <v>35652467.65317</v>
      </c>
      <c r="K87" s="17">
        <v>0</v>
      </c>
      <c r="L87" s="17">
        <v>0</v>
      </c>
      <c r="M87" s="24" t="s">
        <v>328</v>
      </c>
      <c r="N87" s="25"/>
      <c r="O87" s="17">
        <v>0</v>
      </c>
      <c r="P87" s="17">
        <v>0</v>
      </c>
      <c r="Q87" s="17">
        <v>0</v>
      </c>
      <c r="R87" s="17">
        <v>0</v>
      </c>
      <c r="S87" s="17">
        <v>7651843.13729</v>
      </c>
      <c r="T87" s="17">
        <v>0</v>
      </c>
      <c r="U87" s="17">
        <v>0</v>
      </c>
      <c r="V87" s="24" t="s">
        <v>328</v>
      </c>
      <c r="W87" s="25"/>
      <c r="X87" s="17">
        <v>0</v>
      </c>
      <c r="Y87" s="17">
        <v>9286.9534</v>
      </c>
      <c r="Z87" s="17">
        <v>6684451.25956</v>
      </c>
      <c r="AA87" s="17">
        <v>6478794.964140001</v>
      </c>
      <c r="AB87" s="17">
        <v>205656.29542000007</v>
      </c>
      <c r="AC87" s="17">
        <v>108249.24579</v>
      </c>
      <c r="AD87" s="17">
        <v>2458605.44904</v>
      </c>
      <c r="AE87" s="17">
        <v>927397.43875</v>
      </c>
      <c r="AF87" s="17">
        <v>70165376.48549</v>
      </c>
      <c r="AH87" s="24"/>
    </row>
    <row r="88" spans="1:34" s="19" customFormat="1" ht="16.5" customHeight="1">
      <c r="A88" s="24"/>
      <c r="B88" s="26" t="s">
        <v>329</v>
      </c>
      <c r="C88" s="25"/>
      <c r="D88" s="27">
        <v>78721.65155</v>
      </c>
      <c r="E88" s="27">
        <v>78721.65155</v>
      </c>
      <c r="F88" s="27">
        <v>78721.65155</v>
      </c>
      <c r="G88" s="27">
        <v>78471.65155</v>
      </c>
      <c r="H88" s="27">
        <v>250</v>
      </c>
      <c r="I88" s="27">
        <v>0</v>
      </c>
      <c r="J88" s="27">
        <v>250</v>
      </c>
      <c r="K88" s="27">
        <v>0</v>
      </c>
      <c r="L88" s="27">
        <v>0</v>
      </c>
      <c r="M88" s="26" t="s">
        <v>329</v>
      </c>
      <c r="N88" s="25"/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6" t="s">
        <v>329</v>
      </c>
      <c r="W88" s="25"/>
      <c r="X88" s="27">
        <v>0</v>
      </c>
      <c r="Y88" s="27">
        <v>2514.27768</v>
      </c>
      <c r="Z88" s="27">
        <v>72396.97323</v>
      </c>
      <c r="AA88" s="27">
        <v>70856.76214</v>
      </c>
      <c r="AB88" s="27">
        <v>1540.2110900000037</v>
      </c>
      <c r="AC88" s="27">
        <v>0</v>
      </c>
      <c r="AD88" s="27">
        <v>0</v>
      </c>
      <c r="AE88" s="27">
        <v>7759.076590000001</v>
      </c>
      <c r="AF88" s="27">
        <v>161391.97905000002</v>
      </c>
      <c r="AH88" s="24"/>
    </row>
    <row r="89" spans="1:34" s="19" customFormat="1" ht="16.5" customHeight="1">
      <c r="A89" s="24"/>
      <c r="B89" s="24" t="s">
        <v>330</v>
      </c>
      <c r="C89" s="25"/>
      <c r="D89" s="17">
        <v>3781144.9798000003</v>
      </c>
      <c r="E89" s="17">
        <v>3564929.3373600002</v>
      </c>
      <c r="F89" s="17">
        <v>3564929.3373600002</v>
      </c>
      <c r="G89" s="17">
        <v>3564929.3373600002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24" t="s">
        <v>330</v>
      </c>
      <c r="N89" s="25"/>
      <c r="O89" s="17">
        <v>0</v>
      </c>
      <c r="P89" s="17">
        <v>0</v>
      </c>
      <c r="Q89" s="17">
        <v>0</v>
      </c>
      <c r="R89" s="17">
        <v>0</v>
      </c>
      <c r="S89" s="17">
        <v>216215.64244</v>
      </c>
      <c r="T89" s="17">
        <v>0</v>
      </c>
      <c r="U89" s="17">
        <v>0</v>
      </c>
      <c r="V89" s="24" t="s">
        <v>330</v>
      </c>
      <c r="W89" s="25"/>
      <c r="X89" s="17">
        <v>0</v>
      </c>
      <c r="Y89" s="17">
        <v>1929.52117</v>
      </c>
      <c r="Z89" s="17">
        <v>9694.305370000002</v>
      </c>
      <c r="AA89" s="17">
        <v>0.53455</v>
      </c>
      <c r="AB89" s="17">
        <v>9693.77082</v>
      </c>
      <c r="AC89" s="17">
        <v>92373.42587</v>
      </c>
      <c r="AD89" s="17">
        <v>0</v>
      </c>
      <c r="AE89" s="17">
        <v>174761.09541</v>
      </c>
      <c r="AF89" s="17">
        <v>4059903.3276200006</v>
      </c>
      <c r="AH89" s="24"/>
    </row>
    <row r="90" spans="1:34" s="19" customFormat="1" ht="16.5" customHeight="1">
      <c r="A90" s="24"/>
      <c r="B90" s="26" t="s">
        <v>331</v>
      </c>
      <c r="C90" s="25"/>
      <c r="D90" s="27">
        <v>675467.32903</v>
      </c>
      <c r="E90" s="27">
        <v>458975.57656</v>
      </c>
      <c r="F90" s="27">
        <v>458975.57656</v>
      </c>
      <c r="G90" s="27">
        <v>354496.69844</v>
      </c>
      <c r="H90" s="27">
        <v>88494.98150999998</v>
      </c>
      <c r="I90" s="27">
        <v>63878.64772</v>
      </c>
      <c r="J90" s="27">
        <v>24616.33379</v>
      </c>
      <c r="K90" s="27">
        <v>13628.625810000001</v>
      </c>
      <c r="L90" s="27">
        <v>0</v>
      </c>
      <c r="M90" s="26" t="s">
        <v>331</v>
      </c>
      <c r="N90" s="25"/>
      <c r="O90" s="27">
        <v>0</v>
      </c>
      <c r="P90" s="27">
        <v>0</v>
      </c>
      <c r="Q90" s="27">
        <v>2355.2708</v>
      </c>
      <c r="R90" s="27">
        <v>0</v>
      </c>
      <c r="S90" s="27">
        <v>216491.75247</v>
      </c>
      <c r="T90" s="27">
        <v>0</v>
      </c>
      <c r="U90" s="27">
        <v>0</v>
      </c>
      <c r="V90" s="26" t="s">
        <v>331</v>
      </c>
      <c r="W90" s="25"/>
      <c r="X90" s="27">
        <v>0</v>
      </c>
      <c r="Y90" s="27">
        <v>36365.71949</v>
      </c>
      <c r="Z90" s="27">
        <v>651520.2527899999</v>
      </c>
      <c r="AA90" s="27">
        <v>592045.82081</v>
      </c>
      <c r="AB90" s="27">
        <v>59474.431980000016</v>
      </c>
      <c r="AC90" s="27">
        <v>279552.17623999994</v>
      </c>
      <c r="AD90" s="27">
        <v>0</v>
      </c>
      <c r="AE90" s="27">
        <v>84923.21362</v>
      </c>
      <c r="AF90" s="27">
        <v>1727828.6911699998</v>
      </c>
      <c r="AH90" s="24"/>
    </row>
    <row r="91" spans="1:34" s="19" customFormat="1" ht="16.5" customHeight="1">
      <c r="A91" s="24"/>
      <c r="B91" s="24" t="s">
        <v>332</v>
      </c>
      <c r="C91" s="25"/>
      <c r="D91" s="17">
        <v>789237.27533</v>
      </c>
      <c r="E91" s="17">
        <v>692335.7310999999</v>
      </c>
      <c r="F91" s="17">
        <v>692335.7310999999</v>
      </c>
      <c r="G91" s="17">
        <v>407748.51064</v>
      </c>
      <c r="H91" s="17">
        <v>284587.22046</v>
      </c>
      <c r="I91" s="17">
        <v>249593.64181</v>
      </c>
      <c r="J91" s="17">
        <v>34993.578649999996</v>
      </c>
      <c r="K91" s="17">
        <v>0</v>
      </c>
      <c r="L91" s="17">
        <v>0</v>
      </c>
      <c r="M91" s="24" t="s">
        <v>332</v>
      </c>
      <c r="N91" s="25"/>
      <c r="O91" s="17">
        <v>0</v>
      </c>
      <c r="P91" s="17">
        <v>0</v>
      </c>
      <c r="Q91" s="17">
        <v>0</v>
      </c>
      <c r="R91" s="17">
        <v>0</v>
      </c>
      <c r="S91" s="17">
        <v>32807.77689</v>
      </c>
      <c r="T91" s="17">
        <v>16444.60414</v>
      </c>
      <c r="U91" s="17">
        <v>47649.1632</v>
      </c>
      <c r="V91" s="24" t="s">
        <v>332</v>
      </c>
      <c r="W91" s="25"/>
      <c r="X91" s="17">
        <v>12148.943210000001</v>
      </c>
      <c r="Y91" s="17">
        <v>20472.504759999996</v>
      </c>
      <c r="Z91" s="17">
        <v>260873.96981</v>
      </c>
      <c r="AA91" s="17">
        <v>233394.53949</v>
      </c>
      <c r="AB91" s="17">
        <v>27479.430319999992</v>
      </c>
      <c r="AC91" s="17">
        <v>270111.7033</v>
      </c>
      <c r="AD91" s="17">
        <v>1023.52911</v>
      </c>
      <c r="AE91" s="17">
        <v>37160.58575</v>
      </c>
      <c r="AF91" s="17">
        <v>1391028.51127</v>
      </c>
      <c r="AH91" s="24"/>
    </row>
    <row r="92" spans="1:34" s="19" customFormat="1" ht="16.5" customHeight="1">
      <c r="A92" s="24"/>
      <c r="B92" s="26" t="s">
        <v>333</v>
      </c>
      <c r="C92" s="25"/>
      <c r="D92" s="27">
        <v>43070937.63142</v>
      </c>
      <c r="E92" s="27">
        <v>41012392.27436</v>
      </c>
      <c r="F92" s="27">
        <v>41012392.27436</v>
      </c>
      <c r="G92" s="27">
        <v>20955123.27064</v>
      </c>
      <c r="H92" s="27">
        <v>19132487.363849998</v>
      </c>
      <c r="I92" s="27">
        <v>9934514.95411</v>
      </c>
      <c r="J92" s="27">
        <v>9197972.40974</v>
      </c>
      <c r="K92" s="27">
        <v>646109.58925</v>
      </c>
      <c r="L92" s="27">
        <v>0</v>
      </c>
      <c r="M92" s="26" t="s">
        <v>333</v>
      </c>
      <c r="N92" s="25"/>
      <c r="O92" s="27">
        <v>0</v>
      </c>
      <c r="P92" s="27">
        <v>0</v>
      </c>
      <c r="Q92" s="27">
        <v>278672.05062</v>
      </c>
      <c r="R92" s="27">
        <v>0</v>
      </c>
      <c r="S92" s="27">
        <v>0</v>
      </c>
      <c r="T92" s="27">
        <v>451553.0623900001</v>
      </c>
      <c r="U92" s="27">
        <v>1606992.2946699997</v>
      </c>
      <c r="V92" s="26" t="s">
        <v>333</v>
      </c>
      <c r="W92" s="25"/>
      <c r="X92" s="27">
        <v>1741783.56849</v>
      </c>
      <c r="Y92" s="27">
        <v>3503.5827400000003</v>
      </c>
      <c r="Z92" s="27">
        <v>8436759.82023</v>
      </c>
      <c r="AA92" s="27">
        <v>7266922.329109999</v>
      </c>
      <c r="AB92" s="27">
        <v>1169837.49112</v>
      </c>
      <c r="AC92" s="27">
        <v>11993794.75261</v>
      </c>
      <c r="AD92" s="27">
        <v>2141885.57012</v>
      </c>
      <c r="AE92" s="27">
        <v>779604.67622</v>
      </c>
      <c r="AF92" s="27">
        <v>68168269.60183</v>
      </c>
      <c r="AH92" s="24"/>
    </row>
    <row r="93" spans="1:34" s="19" customFormat="1" ht="16.5" customHeight="1">
      <c r="A93" s="24"/>
      <c r="B93" s="24" t="s">
        <v>334</v>
      </c>
      <c r="C93" s="25"/>
      <c r="D93" s="17">
        <v>94270675.56694001</v>
      </c>
      <c r="E93" s="17">
        <v>86985869.53930001</v>
      </c>
      <c r="F93" s="17">
        <v>86985869.53930001</v>
      </c>
      <c r="G93" s="17">
        <v>62117518.48793</v>
      </c>
      <c r="H93" s="17">
        <v>21955262.606510002</v>
      </c>
      <c r="I93" s="17">
        <v>15166752.736270001</v>
      </c>
      <c r="J93" s="17">
        <v>6788509.87024</v>
      </c>
      <c r="K93" s="17">
        <v>2885931.1834</v>
      </c>
      <c r="L93" s="17">
        <v>0</v>
      </c>
      <c r="M93" s="24" t="s">
        <v>334</v>
      </c>
      <c r="N93" s="25"/>
      <c r="O93" s="17">
        <v>0</v>
      </c>
      <c r="P93" s="17">
        <v>0</v>
      </c>
      <c r="Q93" s="17">
        <v>27157.26146</v>
      </c>
      <c r="R93" s="17">
        <v>0</v>
      </c>
      <c r="S93" s="17">
        <v>2279101.9833400003</v>
      </c>
      <c r="T93" s="17">
        <v>4566808.3011</v>
      </c>
      <c r="U93" s="17">
        <v>438895.7432</v>
      </c>
      <c r="V93" s="24" t="s">
        <v>334</v>
      </c>
      <c r="W93" s="25"/>
      <c r="X93" s="17">
        <v>334777.33457</v>
      </c>
      <c r="Y93" s="17">
        <v>104498.81680000002</v>
      </c>
      <c r="Z93" s="17">
        <v>5662312.272519999</v>
      </c>
      <c r="AA93" s="17">
        <v>5326429.8314499995</v>
      </c>
      <c r="AB93" s="17">
        <v>335882.4410699997</v>
      </c>
      <c r="AC93" s="17">
        <v>265649.25356</v>
      </c>
      <c r="AD93" s="17">
        <v>116769.82652</v>
      </c>
      <c r="AE93" s="17">
        <v>1087538.2014099997</v>
      </c>
      <c r="AF93" s="17">
        <v>101842221.27231999</v>
      </c>
      <c r="AH93" s="24"/>
    </row>
    <row r="94" spans="1:34" s="19" customFormat="1" ht="16.5" customHeight="1">
      <c r="A94" s="24"/>
      <c r="B94" s="26" t="s">
        <v>335</v>
      </c>
      <c r="C94" s="25"/>
      <c r="D94" s="27">
        <v>921915.21912</v>
      </c>
      <c r="E94" s="27">
        <v>876925.7391900001</v>
      </c>
      <c r="F94" s="27">
        <v>876925.7391900001</v>
      </c>
      <c r="G94" s="27">
        <v>715944.9465399999</v>
      </c>
      <c r="H94" s="27">
        <v>160980.79265000002</v>
      </c>
      <c r="I94" s="27">
        <v>62940.79757</v>
      </c>
      <c r="J94" s="27">
        <v>98039.99508</v>
      </c>
      <c r="K94" s="27">
        <v>0</v>
      </c>
      <c r="L94" s="27">
        <v>0</v>
      </c>
      <c r="M94" s="26" t="s">
        <v>335</v>
      </c>
      <c r="N94" s="25"/>
      <c r="O94" s="27">
        <v>0</v>
      </c>
      <c r="P94" s="27">
        <v>0</v>
      </c>
      <c r="Q94" s="27">
        <v>0</v>
      </c>
      <c r="R94" s="27">
        <v>0</v>
      </c>
      <c r="S94" s="27">
        <v>27.12449</v>
      </c>
      <c r="T94" s="27">
        <v>8203.23076</v>
      </c>
      <c r="U94" s="27">
        <v>36759.12468</v>
      </c>
      <c r="V94" s="26" t="s">
        <v>335</v>
      </c>
      <c r="W94" s="25"/>
      <c r="X94" s="27">
        <v>11249.21425</v>
      </c>
      <c r="Y94" s="27">
        <v>29398.41416</v>
      </c>
      <c r="Z94" s="27">
        <v>750502.0873499999</v>
      </c>
      <c r="AA94" s="27">
        <v>627307.15093</v>
      </c>
      <c r="AB94" s="27">
        <v>123194.93641999995</v>
      </c>
      <c r="AC94" s="27">
        <v>251521.50733000002</v>
      </c>
      <c r="AD94" s="27">
        <v>0</v>
      </c>
      <c r="AE94" s="27">
        <v>129753.86843</v>
      </c>
      <c r="AF94" s="27">
        <v>2094340.31064</v>
      </c>
      <c r="AH94" s="24"/>
    </row>
    <row r="95" spans="1:34" s="19" customFormat="1" ht="16.5" customHeight="1">
      <c r="A95" s="24"/>
      <c r="B95" s="24" t="s">
        <v>336</v>
      </c>
      <c r="C95" s="25"/>
      <c r="D95" s="17">
        <v>44000.3531</v>
      </c>
      <c r="E95" s="17">
        <v>44000.3531</v>
      </c>
      <c r="F95" s="17">
        <v>44000.3531</v>
      </c>
      <c r="G95" s="17">
        <v>44000.3531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24" t="s">
        <v>336</v>
      </c>
      <c r="N95" s="25"/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24" t="s">
        <v>336</v>
      </c>
      <c r="W95" s="25"/>
      <c r="X95" s="17">
        <v>0</v>
      </c>
      <c r="Y95" s="17">
        <v>2192.22744</v>
      </c>
      <c r="Z95" s="17">
        <v>214378.05469999998</v>
      </c>
      <c r="AA95" s="17">
        <v>203599.90928999998</v>
      </c>
      <c r="AB95" s="17">
        <v>10778.145409999996</v>
      </c>
      <c r="AC95" s="17">
        <v>14103.10069</v>
      </c>
      <c r="AD95" s="17">
        <v>0</v>
      </c>
      <c r="AE95" s="17">
        <v>35895.563010000005</v>
      </c>
      <c r="AF95" s="17">
        <v>310569.29894</v>
      </c>
      <c r="AH95" s="24"/>
    </row>
    <row r="96" spans="1:34" s="19" customFormat="1" ht="16.5" customHeight="1">
      <c r="A96" s="24"/>
      <c r="B96" s="26" t="s">
        <v>337</v>
      </c>
      <c r="C96" s="25"/>
      <c r="D96" s="27">
        <v>206571.17435</v>
      </c>
      <c r="E96" s="27">
        <v>206571.17435</v>
      </c>
      <c r="F96" s="27">
        <v>206571.17435</v>
      </c>
      <c r="G96" s="27">
        <v>194498.72326</v>
      </c>
      <c r="H96" s="27">
        <v>12072.45109</v>
      </c>
      <c r="I96" s="27">
        <v>12072.45109</v>
      </c>
      <c r="J96" s="27">
        <v>0</v>
      </c>
      <c r="K96" s="27">
        <v>0</v>
      </c>
      <c r="L96" s="27">
        <v>0</v>
      </c>
      <c r="M96" s="26" t="s">
        <v>337</v>
      </c>
      <c r="N96" s="25"/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6" t="s">
        <v>337</v>
      </c>
      <c r="W96" s="25"/>
      <c r="X96" s="27">
        <v>0</v>
      </c>
      <c r="Y96" s="27">
        <v>8307.29672</v>
      </c>
      <c r="Z96" s="27">
        <v>242667.31186</v>
      </c>
      <c r="AA96" s="27">
        <v>191190.66494</v>
      </c>
      <c r="AB96" s="27">
        <v>51476.646919999985</v>
      </c>
      <c r="AC96" s="27">
        <v>317691.67815000005</v>
      </c>
      <c r="AD96" s="27">
        <v>187.14535999999998</v>
      </c>
      <c r="AE96" s="27">
        <v>39182.92923</v>
      </c>
      <c r="AF96" s="27">
        <v>814607.5356700001</v>
      </c>
      <c r="AH96" s="24"/>
    </row>
    <row r="97" spans="1:34" s="19" customFormat="1" ht="16.5" customHeight="1">
      <c r="A97" s="24"/>
      <c r="B97" s="24" t="s">
        <v>338</v>
      </c>
      <c r="C97" s="25"/>
      <c r="D97" s="17">
        <v>570296.68949</v>
      </c>
      <c r="E97" s="17">
        <v>569098.3199400001</v>
      </c>
      <c r="F97" s="17">
        <v>569098.3199400001</v>
      </c>
      <c r="G97" s="17">
        <v>213577.21081999998</v>
      </c>
      <c r="H97" s="17">
        <v>355521.10912</v>
      </c>
      <c r="I97" s="17">
        <v>355521.10912</v>
      </c>
      <c r="J97" s="17">
        <v>0</v>
      </c>
      <c r="K97" s="17">
        <v>0</v>
      </c>
      <c r="L97" s="17">
        <v>0</v>
      </c>
      <c r="M97" s="24" t="s">
        <v>338</v>
      </c>
      <c r="N97" s="25"/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1198.3695500000001</v>
      </c>
      <c r="U97" s="17">
        <v>0</v>
      </c>
      <c r="V97" s="24" t="s">
        <v>338</v>
      </c>
      <c r="W97" s="25"/>
      <c r="X97" s="17">
        <v>648.13928</v>
      </c>
      <c r="Y97" s="17">
        <v>2412.82165</v>
      </c>
      <c r="Z97" s="17">
        <v>60242.633929999996</v>
      </c>
      <c r="AA97" s="17">
        <v>56605.26929</v>
      </c>
      <c r="AB97" s="17">
        <v>3637.3646400000007</v>
      </c>
      <c r="AC97" s="17">
        <v>501770.01096999994</v>
      </c>
      <c r="AD97" s="17">
        <v>0</v>
      </c>
      <c r="AE97" s="17">
        <v>27319.750210000006</v>
      </c>
      <c r="AF97" s="17">
        <v>1162690.0455300002</v>
      </c>
      <c r="AH97" s="24"/>
    </row>
    <row r="98" spans="1:34" s="19" customFormat="1" ht="16.5" customHeight="1">
      <c r="A98" s="24"/>
      <c r="B98" s="26" t="s">
        <v>339</v>
      </c>
      <c r="C98" s="25"/>
      <c r="D98" s="27">
        <v>14561.09366</v>
      </c>
      <c r="E98" s="27">
        <v>14561.09366</v>
      </c>
      <c r="F98" s="27">
        <v>14561.09366</v>
      </c>
      <c r="G98" s="27">
        <v>0</v>
      </c>
      <c r="H98" s="27">
        <v>14561.09366</v>
      </c>
      <c r="I98" s="27">
        <v>0</v>
      </c>
      <c r="J98" s="27">
        <v>14561.09366</v>
      </c>
      <c r="K98" s="27">
        <v>0</v>
      </c>
      <c r="L98" s="27">
        <v>0</v>
      </c>
      <c r="M98" s="26" t="s">
        <v>339</v>
      </c>
      <c r="N98" s="25"/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6" t="s">
        <v>339</v>
      </c>
      <c r="W98" s="25"/>
      <c r="X98" s="27">
        <v>0</v>
      </c>
      <c r="Y98" s="27">
        <v>584.0800599999999</v>
      </c>
      <c r="Z98" s="27">
        <v>2016.3622799999998</v>
      </c>
      <c r="AA98" s="27">
        <v>317.64393</v>
      </c>
      <c r="AB98" s="27">
        <v>1698.7183499999999</v>
      </c>
      <c r="AC98" s="27">
        <v>0</v>
      </c>
      <c r="AD98" s="27">
        <v>0</v>
      </c>
      <c r="AE98" s="27">
        <v>10092.819120000002</v>
      </c>
      <c r="AF98" s="27">
        <v>27254.355119999997</v>
      </c>
      <c r="AH98" s="24"/>
    </row>
    <row r="99" spans="1:34" s="19" customFormat="1" ht="16.5" customHeight="1">
      <c r="A99" s="24"/>
      <c r="B99" s="24" t="s">
        <v>340</v>
      </c>
      <c r="C99" s="25"/>
      <c r="D99" s="17">
        <v>103366.02122</v>
      </c>
      <c r="E99" s="17">
        <v>103189.94</v>
      </c>
      <c r="F99" s="17">
        <v>103189.94</v>
      </c>
      <c r="G99" s="17">
        <v>103189.94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24" t="s">
        <v>340</v>
      </c>
      <c r="N99" s="25"/>
      <c r="O99" s="17">
        <v>0</v>
      </c>
      <c r="P99" s="17">
        <v>0</v>
      </c>
      <c r="Q99" s="17">
        <v>0</v>
      </c>
      <c r="R99" s="17">
        <v>0</v>
      </c>
      <c r="S99" s="17">
        <v>176.08122</v>
      </c>
      <c r="T99" s="17">
        <v>0</v>
      </c>
      <c r="U99" s="17">
        <v>0</v>
      </c>
      <c r="V99" s="24" t="s">
        <v>340</v>
      </c>
      <c r="W99" s="25"/>
      <c r="X99" s="17">
        <v>0</v>
      </c>
      <c r="Y99" s="17">
        <v>5906.49263</v>
      </c>
      <c r="Z99" s="17">
        <v>1601.1643000000001</v>
      </c>
      <c r="AA99" s="17">
        <v>0</v>
      </c>
      <c r="AB99" s="17">
        <v>1601.1643000000001</v>
      </c>
      <c r="AC99" s="17">
        <v>0</v>
      </c>
      <c r="AD99" s="17">
        <v>0</v>
      </c>
      <c r="AE99" s="17">
        <v>11995.75307</v>
      </c>
      <c r="AF99" s="17">
        <v>122869.43121999998</v>
      </c>
      <c r="AH99" s="24"/>
    </row>
    <row r="100" spans="1:34" s="19" customFormat="1" ht="16.5" customHeight="1">
      <c r="A100" s="24"/>
      <c r="B100" s="26" t="s">
        <v>341</v>
      </c>
      <c r="C100" s="25"/>
      <c r="D100" s="27">
        <v>215505.69048</v>
      </c>
      <c r="E100" s="27">
        <v>215505.69048</v>
      </c>
      <c r="F100" s="27">
        <v>215505.69048</v>
      </c>
      <c r="G100" s="27">
        <v>197505.69048</v>
      </c>
      <c r="H100" s="27">
        <v>18000</v>
      </c>
      <c r="I100" s="27">
        <v>18000</v>
      </c>
      <c r="J100" s="27">
        <v>0</v>
      </c>
      <c r="K100" s="27">
        <v>0</v>
      </c>
      <c r="L100" s="27">
        <v>0</v>
      </c>
      <c r="M100" s="26" t="s">
        <v>341</v>
      </c>
      <c r="N100" s="25"/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6" t="s">
        <v>341</v>
      </c>
      <c r="W100" s="25"/>
      <c r="X100" s="27">
        <v>0</v>
      </c>
      <c r="Y100" s="27">
        <v>20036.78541</v>
      </c>
      <c r="Z100" s="27">
        <v>255227.36882000003</v>
      </c>
      <c r="AA100" s="27">
        <v>226434.45061</v>
      </c>
      <c r="AB100" s="27">
        <v>28792.918210000007</v>
      </c>
      <c r="AC100" s="27">
        <v>865504.37412</v>
      </c>
      <c r="AD100" s="27">
        <v>0</v>
      </c>
      <c r="AE100" s="27">
        <v>54720.44810000001</v>
      </c>
      <c r="AF100" s="27">
        <v>1410994.66693</v>
      </c>
      <c r="AH100" s="24"/>
    </row>
    <row r="101" spans="1:34" s="19" customFormat="1" ht="16.5" customHeight="1">
      <c r="A101" s="24"/>
      <c r="B101" s="24" t="s">
        <v>342</v>
      </c>
      <c r="C101" s="25"/>
      <c r="D101" s="17">
        <v>25549.3933</v>
      </c>
      <c r="E101" s="17">
        <v>25549.3933</v>
      </c>
      <c r="F101" s="17">
        <v>25549.3933</v>
      </c>
      <c r="G101" s="17">
        <v>25549.3933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24" t="s">
        <v>342</v>
      </c>
      <c r="N101" s="25"/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24" t="s">
        <v>342</v>
      </c>
      <c r="W101" s="25"/>
      <c r="X101" s="17">
        <v>0</v>
      </c>
      <c r="Y101" s="17">
        <v>7893.32281</v>
      </c>
      <c r="Z101" s="17">
        <v>392586.64034000004</v>
      </c>
      <c r="AA101" s="17">
        <v>386090.18461</v>
      </c>
      <c r="AB101" s="17">
        <v>6496.455730000019</v>
      </c>
      <c r="AC101" s="17">
        <v>273084.24360000005</v>
      </c>
      <c r="AD101" s="17">
        <v>0</v>
      </c>
      <c r="AE101" s="17">
        <v>10136.339179999999</v>
      </c>
      <c r="AF101" s="17">
        <v>709249.9392299999</v>
      </c>
      <c r="AH101" s="24"/>
    </row>
    <row r="102" spans="1:34" s="19" customFormat="1" ht="16.5" customHeight="1">
      <c r="A102" s="24"/>
      <c r="B102" s="26" t="s">
        <v>343</v>
      </c>
      <c r="C102" s="25"/>
      <c r="D102" s="27">
        <v>530918.21267</v>
      </c>
      <c r="E102" s="27">
        <v>530918.21267</v>
      </c>
      <c r="F102" s="27">
        <v>530918.21267</v>
      </c>
      <c r="G102" s="27">
        <v>405135.45199000003</v>
      </c>
      <c r="H102" s="27">
        <v>125782.76068</v>
      </c>
      <c r="I102" s="27">
        <v>125782.76068</v>
      </c>
      <c r="J102" s="27">
        <v>0</v>
      </c>
      <c r="K102" s="27">
        <v>0</v>
      </c>
      <c r="L102" s="27">
        <v>0</v>
      </c>
      <c r="M102" s="26" t="s">
        <v>343</v>
      </c>
      <c r="N102" s="25"/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6" t="s">
        <v>343</v>
      </c>
      <c r="W102" s="25"/>
      <c r="X102" s="27">
        <v>0</v>
      </c>
      <c r="Y102" s="27">
        <v>12668.142380000001</v>
      </c>
      <c r="Z102" s="27">
        <v>308114.85365</v>
      </c>
      <c r="AA102" s="27">
        <v>280236.73444</v>
      </c>
      <c r="AB102" s="27">
        <v>27878.11920999998</v>
      </c>
      <c r="AC102" s="27">
        <v>692281.21024</v>
      </c>
      <c r="AD102" s="27">
        <v>55.50046</v>
      </c>
      <c r="AE102" s="27">
        <v>91992.8518</v>
      </c>
      <c r="AF102" s="27">
        <v>1636030.7712</v>
      </c>
      <c r="AH102" s="24"/>
    </row>
    <row r="103" spans="1:34" s="19" customFormat="1" ht="16.5" customHeight="1">
      <c r="A103" s="24"/>
      <c r="B103" s="24" t="s">
        <v>344</v>
      </c>
      <c r="C103" s="25"/>
      <c r="D103" s="17">
        <v>7790.65253</v>
      </c>
      <c r="E103" s="17">
        <v>7790.65253</v>
      </c>
      <c r="F103" s="17">
        <v>7790.65253</v>
      </c>
      <c r="G103" s="17">
        <v>7790.65253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24" t="s">
        <v>344</v>
      </c>
      <c r="N103" s="25"/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24" t="s">
        <v>344</v>
      </c>
      <c r="W103" s="25"/>
      <c r="X103" s="17">
        <v>0</v>
      </c>
      <c r="Y103" s="17">
        <v>778.1407800000001</v>
      </c>
      <c r="Z103" s="17">
        <v>20338.36375</v>
      </c>
      <c r="AA103" s="17">
        <v>16532.84328</v>
      </c>
      <c r="AB103" s="17">
        <v>3805.520470000001</v>
      </c>
      <c r="AC103" s="17">
        <v>0</v>
      </c>
      <c r="AD103" s="17">
        <v>0</v>
      </c>
      <c r="AE103" s="17">
        <v>1779.9204</v>
      </c>
      <c r="AF103" s="17">
        <v>30687.077459999997</v>
      </c>
      <c r="AH103" s="24"/>
    </row>
    <row r="104" spans="1:34" s="19" customFormat="1" ht="16.5" customHeight="1">
      <c r="A104" s="24"/>
      <c r="B104" s="26" t="s">
        <v>345</v>
      </c>
      <c r="C104" s="25"/>
      <c r="D104" s="27">
        <v>40192.3785</v>
      </c>
      <c r="E104" s="27">
        <v>40192.3785</v>
      </c>
      <c r="F104" s="27">
        <v>40192.3785</v>
      </c>
      <c r="G104" s="27">
        <v>39928.20859</v>
      </c>
      <c r="H104" s="27">
        <v>264.16990999999996</v>
      </c>
      <c r="I104" s="27">
        <v>264.16990999999996</v>
      </c>
      <c r="J104" s="27">
        <v>0</v>
      </c>
      <c r="K104" s="27">
        <v>0</v>
      </c>
      <c r="L104" s="27">
        <v>0</v>
      </c>
      <c r="M104" s="26" t="s">
        <v>345</v>
      </c>
      <c r="N104" s="25"/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6" t="s">
        <v>345</v>
      </c>
      <c r="W104" s="25"/>
      <c r="X104" s="27">
        <v>0</v>
      </c>
      <c r="Y104" s="27">
        <v>34938.102530000004</v>
      </c>
      <c r="Z104" s="27">
        <v>4895.39026</v>
      </c>
      <c r="AA104" s="27">
        <v>0</v>
      </c>
      <c r="AB104" s="27">
        <v>4895.39026</v>
      </c>
      <c r="AC104" s="27">
        <v>0</v>
      </c>
      <c r="AD104" s="27">
        <v>0</v>
      </c>
      <c r="AE104" s="27">
        <v>6886.36529</v>
      </c>
      <c r="AF104" s="27">
        <v>86912.23658</v>
      </c>
      <c r="AH104" s="24"/>
    </row>
    <row r="105" spans="1:34" s="19" customFormat="1" ht="16.5" customHeight="1">
      <c r="A105" s="24"/>
      <c r="B105" s="24" t="s">
        <v>346</v>
      </c>
      <c r="C105" s="25"/>
      <c r="D105" s="17">
        <v>57307.32349</v>
      </c>
      <c r="E105" s="17">
        <v>57307.32349</v>
      </c>
      <c r="F105" s="17">
        <v>57307.32349</v>
      </c>
      <c r="G105" s="17">
        <v>340.04563</v>
      </c>
      <c r="H105" s="17">
        <v>56967.27786</v>
      </c>
      <c r="I105" s="17">
        <v>56717.27786</v>
      </c>
      <c r="J105" s="17">
        <v>250</v>
      </c>
      <c r="K105" s="17">
        <v>0</v>
      </c>
      <c r="L105" s="17">
        <v>0</v>
      </c>
      <c r="M105" s="24" t="s">
        <v>346</v>
      </c>
      <c r="N105" s="25"/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24" t="s">
        <v>346</v>
      </c>
      <c r="W105" s="25"/>
      <c r="X105" s="17">
        <v>980.05994</v>
      </c>
      <c r="Y105" s="17">
        <v>151018.8546</v>
      </c>
      <c r="Z105" s="17">
        <v>315302.28243</v>
      </c>
      <c r="AA105" s="17">
        <v>272330.4032</v>
      </c>
      <c r="AB105" s="17">
        <v>42971.87923000002</v>
      </c>
      <c r="AC105" s="17">
        <v>912032.12151</v>
      </c>
      <c r="AD105" s="17">
        <v>0</v>
      </c>
      <c r="AE105" s="17">
        <v>71251.78094</v>
      </c>
      <c r="AF105" s="17">
        <v>1507892.4229100002</v>
      </c>
      <c r="AH105" s="24"/>
    </row>
    <row r="106" spans="1:34" s="19" customFormat="1" ht="16.5" customHeight="1">
      <c r="A106" s="24"/>
      <c r="B106" s="26" t="s">
        <v>347</v>
      </c>
      <c r="C106" s="25"/>
      <c r="D106" s="27">
        <v>9606850.852940002</v>
      </c>
      <c r="E106" s="27">
        <v>9606850.852940002</v>
      </c>
      <c r="F106" s="27">
        <v>9606850.852940002</v>
      </c>
      <c r="G106" s="27">
        <v>6555596.186020001</v>
      </c>
      <c r="H106" s="27">
        <v>3051655.53632</v>
      </c>
      <c r="I106" s="27">
        <v>1306683.07219</v>
      </c>
      <c r="J106" s="27">
        <v>1744972.4641300002</v>
      </c>
      <c r="K106" s="27">
        <v>0</v>
      </c>
      <c r="L106" s="27">
        <v>0</v>
      </c>
      <c r="M106" s="26" t="s">
        <v>347</v>
      </c>
      <c r="N106" s="25"/>
      <c r="O106" s="27">
        <v>0</v>
      </c>
      <c r="P106" s="27">
        <v>-400.86940000000004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6" t="s">
        <v>347</v>
      </c>
      <c r="W106" s="25"/>
      <c r="X106" s="27">
        <v>2871.5025699999997</v>
      </c>
      <c r="Y106" s="27">
        <v>1014834.7052</v>
      </c>
      <c r="Z106" s="27">
        <v>3655029.62304</v>
      </c>
      <c r="AA106" s="27">
        <v>3092162.87879</v>
      </c>
      <c r="AB106" s="27">
        <v>562866.74425</v>
      </c>
      <c r="AC106" s="27">
        <v>994968.13765</v>
      </c>
      <c r="AD106" s="27">
        <v>8311.59754</v>
      </c>
      <c r="AE106" s="27">
        <v>994002.70932</v>
      </c>
      <c r="AF106" s="27">
        <v>16276869.128260003</v>
      </c>
      <c r="AH106" s="24"/>
    </row>
    <row r="107" spans="1:34" s="19" customFormat="1" ht="16.5" customHeight="1">
      <c r="A107" s="24"/>
      <c r="B107" s="24" t="s">
        <v>348</v>
      </c>
      <c r="C107" s="25"/>
      <c r="D107" s="17">
        <v>2550454.78388</v>
      </c>
      <c r="E107" s="17">
        <v>2501664.4525900004</v>
      </c>
      <c r="F107" s="17">
        <v>2501664.4525900004</v>
      </c>
      <c r="G107" s="17">
        <v>1560933.22486</v>
      </c>
      <c r="H107" s="17">
        <v>891133.09962</v>
      </c>
      <c r="I107" s="17">
        <v>226047.77203999998</v>
      </c>
      <c r="J107" s="17">
        <v>665085.32758</v>
      </c>
      <c r="K107" s="17">
        <v>45308.16045</v>
      </c>
      <c r="L107" s="17">
        <v>0</v>
      </c>
      <c r="M107" s="24" t="s">
        <v>348</v>
      </c>
      <c r="N107" s="25"/>
      <c r="O107" s="17">
        <v>76.78739999999999</v>
      </c>
      <c r="P107" s="17">
        <v>0</v>
      </c>
      <c r="Q107" s="17">
        <v>4213.18026</v>
      </c>
      <c r="R107" s="17">
        <v>0</v>
      </c>
      <c r="S107" s="17">
        <v>22736.6797</v>
      </c>
      <c r="T107" s="17">
        <v>26053.65159</v>
      </c>
      <c r="U107" s="17">
        <v>0</v>
      </c>
      <c r="V107" s="24" t="s">
        <v>348</v>
      </c>
      <c r="W107" s="25"/>
      <c r="X107" s="17">
        <v>24394.14591</v>
      </c>
      <c r="Y107" s="17">
        <v>119957.69501</v>
      </c>
      <c r="Z107" s="17">
        <v>626120.6765500001</v>
      </c>
      <c r="AA107" s="17">
        <v>540287.46271</v>
      </c>
      <c r="AB107" s="17">
        <v>85833.21384000004</v>
      </c>
      <c r="AC107" s="17">
        <v>190780.20238</v>
      </c>
      <c r="AD107" s="17">
        <v>2579.9388</v>
      </c>
      <c r="AE107" s="17">
        <v>404141.09685</v>
      </c>
      <c r="AF107" s="17">
        <v>3918428.5393800004</v>
      </c>
      <c r="AH107" s="24"/>
    </row>
    <row r="108" spans="1:34" s="19" customFormat="1" ht="16.5" customHeight="1">
      <c r="A108" s="24"/>
      <c r="B108" s="26" t="s">
        <v>349</v>
      </c>
      <c r="C108" s="25"/>
      <c r="D108" s="27">
        <v>2598242.60673</v>
      </c>
      <c r="E108" s="27">
        <v>2598242.60673</v>
      </c>
      <c r="F108" s="27">
        <v>2598242.60673</v>
      </c>
      <c r="G108" s="27">
        <v>2072866.5018</v>
      </c>
      <c r="H108" s="27">
        <v>525376.10493</v>
      </c>
      <c r="I108" s="27">
        <v>525376.10493</v>
      </c>
      <c r="J108" s="27">
        <v>0</v>
      </c>
      <c r="K108" s="27">
        <v>0</v>
      </c>
      <c r="L108" s="27">
        <v>0</v>
      </c>
      <c r="M108" s="26" t="s">
        <v>349</v>
      </c>
      <c r="N108" s="25"/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6" t="s">
        <v>349</v>
      </c>
      <c r="W108" s="25"/>
      <c r="X108" s="27">
        <v>57973.0485</v>
      </c>
      <c r="Y108" s="27">
        <v>94972.61115000001</v>
      </c>
      <c r="Z108" s="27">
        <v>5564736.5711900005</v>
      </c>
      <c r="AA108" s="27">
        <v>5356419.234270001</v>
      </c>
      <c r="AB108" s="27">
        <v>208317.3369200001</v>
      </c>
      <c r="AC108" s="27">
        <v>4190151.37074</v>
      </c>
      <c r="AD108" s="27">
        <v>37284.000159999996</v>
      </c>
      <c r="AE108" s="27">
        <v>857954.8572000002</v>
      </c>
      <c r="AF108" s="27">
        <v>13401315.06567</v>
      </c>
      <c r="AH108" s="24"/>
    </row>
    <row r="109" spans="1:34" s="19" customFormat="1" ht="16.5" customHeight="1">
      <c r="A109" s="24"/>
      <c r="B109" s="24"/>
      <c r="C109" s="25"/>
      <c r="D109" s="17"/>
      <c r="E109" s="17"/>
      <c r="F109" s="17"/>
      <c r="G109" s="17"/>
      <c r="H109" s="17"/>
      <c r="I109" s="17"/>
      <c r="J109" s="17"/>
      <c r="K109" s="17"/>
      <c r="L109" s="17"/>
      <c r="M109" s="24"/>
      <c r="N109" s="25"/>
      <c r="O109" s="17"/>
      <c r="P109" s="17"/>
      <c r="Q109" s="17"/>
      <c r="R109" s="17"/>
      <c r="S109" s="17"/>
      <c r="T109" s="17"/>
      <c r="U109" s="17"/>
      <c r="V109" s="24"/>
      <c r="W109" s="25"/>
      <c r="X109" s="17"/>
      <c r="Y109" s="17"/>
      <c r="Z109" s="17"/>
      <c r="AA109" s="17"/>
      <c r="AB109" s="17"/>
      <c r="AC109" s="17"/>
      <c r="AD109" s="17"/>
      <c r="AE109" s="17"/>
      <c r="AF109" s="17"/>
      <c r="AH109" s="24"/>
    </row>
    <row r="110" spans="2:34" s="19" customFormat="1" ht="16.5" customHeight="1">
      <c r="B110" s="21" t="s">
        <v>350</v>
      </c>
      <c r="C110" s="25"/>
      <c r="D110" s="96">
        <v>1043336620.9290204</v>
      </c>
      <c r="E110" s="96">
        <v>976480105.2798598</v>
      </c>
      <c r="F110" s="96">
        <v>975242603.7393197</v>
      </c>
      <c r="G110" s="96">
        <v>627991475.6432401</v>
      </c>
      <c r="H110" s="96">
        <v>300455758.36028993</v>
      </c>
      <c r="I110" s="96">
        <v>170312174.17925996</v>
      </c>
      <c r="J110" s="96">
        <v>130143584.18103002</v>
      </c>
      <c r="K110" s="96">
        <v>28701754.210350007</v>
      </c>
      <c r="L110" s="96">
        <v>17246605.310949996</v>
      </c>
      <c r="M110" s="21" t="s">
        <v>350</v>
      </c>
      <c r="N110" s="25"/>
      <c r="O110" s="96">
        <v>76.78739999999999</v>
      </c>
      <c r="P110" s="96">
        <v>-201324.17827</v>
      </c>
      <c r="Q110" s="96">
        <v>1048257.6053599999</v>
      </c>
      <c r="R110" s="96">
        <v>1237501.54054</v>
      </c>
      <c r="S110" s="96">
        <v>24006232.662240002</v>
      </c>
      <c r="T110" s="96">
        <v>28563836.583199993</v>
      </c>
      <c r="U110" s="96">
        <v>14286446.403720004</v>
      </c>
      <c r="V110" s="22" t="s">
        <v>350</v>
      </c>
      <c r="W110" s="22"/>
      <c r="X110" s="96">
        <v>4855992.114729999</v>
      </c>
      <c r="Y110" s="96">
        <v>6584617.730370003</v>
      </c>
      <c r="Z110" s="96">
        <v>163244290.82158998</v>
      </c>
      <c r="AA110" s="96">
        <v>147906551.38940993</v>
      </c>
      <c r="AB110" s="96">
        <v>15337739.432180023</v>
      </c>
      <c r="AC110" s="96">
        <v>101574839.99278</v>
      </c>
      <c r="AD110" s="96">
        <v>32781545.87502</v>
      </c>
      <c r="AE110" s="96">
        <v>27295376.00534999</v>
      </c>
      <c r="AF110" s="96">
        <v>1379673283.4688597</v>
      </c>
      <c r="AG110"/>
      <c r="AH110"/>
    </row>
    <row r="111" spans="1:34" s="28" customFormat="1" ht="6" customHeight="1">
      <c r="A111" s="20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29"/>
      <c r="N111" s="30"/>
      <c r="O111" s="31"/>
      <c r="P111" s="31"/>
      <c r="Q111" s="31"/>
      <c r="R111" s="31"/>
      <c r="S111" s="31"/>
      <c r="T111" s="31"/>
      <c r="U111" s="31"/>
      <c r="V111" s="29"/>
      <c r="W111" s="30"/>
      <c r="X111" s="31"/>
      <c r="Y111" s="31"/>
      <c r="Z111" s="31"/>
      <c r="AA111" s="31"/>
      <c r="AB111" s="31"/>
      <c r="AC111" s="31"/>
      <c r="AD111" s="31"/>
      <c r="AE111" s="31"/>
      <c r="AF111" s="31"/>
      <c r="AG111" s="23"/>
      <c r="AH111" s="20"/>
    </row>
    <row r="112" spans="1:34" s="23" customFormat="1" ht="16.5" customHeight="1">
      <c r="A112" s="15"/>
      <c r="B112" s="19"/>
      <c r="C112" s="30"/>
      <c r="D112" s="17"/>
      <c r="E112" s="17"/>
      <c r="F112" s="17"/>
      <c r="G112" s="17"/>
      <c r="H112" s="17"/>
      <c r="I112" s="17"/>
      <c r="J112" s="17"/>
      <c r="K112" s="17"/>
      <c r="L112" s="17"/>
      <c r="M112" s="19"/>
      <c r="N112" s="30"/>
      <c r="O112" s="17"/>
      <c r="P112" s="17"/>
      <c r="Q112" s="17"/>
      <c r="R112" s="17"/>
      <c r="S112" s="17"/>
      <c r="T112" s="17"/>
      <c r="U112" s="17"/>
      <c r="V112" s="19"/>
      <c r="W112" s="30"/>
      <c r="X112" s="17"/>
      <c r="Y112" s="17"/>
      <c r="Z112" s="17"/>
      <c r="AA112" s="17"/>
      <c r="AB112" s="17"/>
      <c r="AC112" s="17"/>
      <c r="AD112" s="17"/>
      <c r="AE112" s="17"/>
      <c r="AF112" s="17"/>
      <c r="AG112" s="19"/>
      <c r="AH112" s="19"/>
    </row>
    <row r="113" spans="3:32" s="19" customFormat="1" ht="16.5" customHeight="1">
      <c r="C113" s="30"/>
      <c r="D113" s="17"/>
      <c r="E113" s="17"/>
      <c r="G113" s="17"/>
      <c r="I113" s="17"/>
      <c r="J113" s="17"/>
      <c r="K113" s="17"/>
      <c r="L113" s="17"/>
      <c r="P113" s="17"/>
      <c r="Q113" s="17"/>
      <c r="R113" s="17"/>
      <c r="S113" s="17"/>
      <c r="T113" s="17"/>
      <c r="U113" s="17"/>
      <c r="W113" s="30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3:32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K114" s="17"/>
      <c r="L114" s="17"/>
      <c r="N114" s="30"/>
      <c r="O114" s="17"/>
      <c r="P114" s="17"/>
      <c r="Q114" s="17"/>
      <c r="R114" s="30"/>
      <c r="S114" s="30"/>
      <c r="T114" s="30"/>
      <c r="U114" s="17"/>
      <c r="W114" s="30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3:32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K115" s="17"/>
      <c r="L115" s="17"/>
      <c r="N115" s="30"/>
      <c r="O115" s="17"/>
      <c r="P115" s="17"/>
      <c r="Q115" s="17"/>
      <c r="R115" s="30"/>
      <c r="S115" s="30"/>
      <c r="T115" s="30"/>
      <c r="U115" s="17"/>
      <c r="W115" s="30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3:32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K116" s="17"/>
      <c r="L116" s="17"/>
      <c r="N116" s="30"/>
      <c r="O116" s="17"/>
      <c r="P116" s="17"/>
      <c r="Q116" s="17"/>
      <c r="R116" s="30"/>
      <c r="S116" s="30"/>
      <c r="T116" s="30"/>
      <c r="U116" s="17"/>
      <c r="W116" s="30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3:32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K117" s="17"/>
      <c r="L117" s="17"/>
      <c r="N117" s="30"/>
      <c r="O117" s="17"/>
      <c r="P117" s="17"/>
      <c r="Q117" s="17"/>
      <c r="R117" s="30"/>
      <c r="S117" s="30"/>
      <c r="T117" s="30"/>
      <c r="U117" s="17"/>
      <c r="W117" s="30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3:32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K118" s="17"/>
      <c r="L118" s="17"/>
      <c r="N118" s="30"/>
      <c r="O118" s="17"/>
      <c r="P118" s="17"/>
      <c r="Q118" s="17"/>
      <c r="R118" s="30"/>
      <c r="S118" s="30"/>
      <c r="T118" s="30"/>
      <c r="U118" s="17"/>
      <c r="W118" s="30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3:32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K119" s="17"/>
      <c r="L119" s="17"/>
      <c r="N119" s="30"/>
      <c r="O119" s="17"/>
      <c r="P119" s="17"/>
      <c r="Q119" s="17"/>
      <c r="R119" s="30"/>
      <c r="S119" s="30"/>
      <c r="T119" s="30"/>
      <c r="U119" s="17"/>
      <c r="W119" s="30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3:32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K120" s="17"/>
      <c r="L120" s="17"/>
      <c r="N120" s="30"/>
      <c r="O120" s="17"/>
      <c r="P120" s="17"/>
      <c r="Q120" s="17"/>
      <c r="R120" s="30"/>
      <c r="S120" s="30"/>
      <c r="T120" s="30"/>
      <c r="U120" s="17"/>
      <c r="W120" s="30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3:32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K121" s="17"/>
      <c r="L121" s="17"/>
      <c r="N121" s="30"/>
      <c r="O121" s="17"/>
      <c r="P121" s="17"/>
      <c r="Q121" s="17"/>
      <c r="R121" s="30"/>
      <c r="S121" s="30"/>
      <c r="T121" s="30"/>
      <c r="U121" s="17"/>
      <c r="W121" s="30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3:32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K122" s="17"/>
      <c r="L122" s="17"/>
      <c r="N122" s="30"/>
      <c r="O122" s="17"/>
      <c r="P122" s="17"/>
      <c r="Q122" s="17"/>
      <c r="R122" s="30"/>
      <c r="S122" s="30"/>
      <c r="T122" s="30"/>
      <c r="U122" s="17"/>
      <c r="W122" s="30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3:32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K123" s="17"/>
      <c r="L123" s="17"/>
      <c r="N123" s="30"/>
      <c r="O123" s="17"/>
      <c r="P123" s="17"/>
      <c r="Q123" s="17"/>
      <c r="R123" s="30"/>
      <c r="S123" s="30"/>
      <c r="T123" s="30"/>
      <c r="U123" s="17"/>
      <c r="W123" s="30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3:32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K124" s="17"/>
      <c r="L124" s="17"/>
      <c r="N124" s="30"/>
      <c r="O124" s="17"/>
      <c r="P124" s="17"/>
      <c r="Q124" s="17"/>
      <c r="R124" s="30"/>
      <c r="S124" s="30"/>
      <c r="T124" s="30"/>
      <c r="U124" s="17"/>
      <c r="W124" s="30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3:32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K125" s="17"/>
      <c r="L125" s="17"/>
      <c r="N125" s="30"/>
      <c r="O125" s="17"/>
      <c r="P125" s="17"/>
      <c r="Q125" s="17"/>
      <c r="R125" s="30"/>
      <c r="S125" s="30"/>
      <c r="T125" s="30"/>
      <c r="U125" s="17"/>
      <c r="W125" s="30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3:32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K126" s="17"/>
      <c r="L126" s="17"/>
      <c r="N126" s="30"/>
      <c r="O126" s="17"/>
      <c r="P126" s="17"/>
      <c r="Q126" s="17"/>
      <c r="R126" s="30"/>
      <c r="S126" s="30"/>
      <c r="T126" s="30"/>
      <c r="U126" s="17"/>
      <c r="W126" s="30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3:32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K127" s="17"/>
      <c r="L127" s="17"/>
      <c r="N127" s="30"/>
      <c r="O127" s="17"/>
      <c r="P127" s="17"/>
      <c r="Q127" s="17"/>
      <c r="R127" s="30"/>
      <c r="S127" s="30"/>
      <c r="T127" s="30"/>
      <c r="U127" s="17"/>
      <c r="W127" s="30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3:32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K128" s="17"/>
      <c r="L128" s="17"/>
      <c r="N128" s="30"/>
      <c r="O128" s="17"/>
      <c r="P128" s="17"/>
      <c r="Q128" s="17"/>
      <c r="R128" s="30"/>
      <c r="S128" s="30"/>
      <c r="T128" s="30"/>
      <c r="U128" s="17"/>
      <c r="W128" s="30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3:32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K129" s="17"/>
      <c r="L129" s="17"/>
      <c r="N129" s="30"/>
      <c r="O129" s="17"/>
      <c r="P129" s="17"/>
      <c r="Q129" s="17"/>
      <c r="R129" s="30"/>
      <c r="S129" s="30"/>
      <c r="T129" s="30"/>
      <c r="U129" s="17"/>
      <c r="W129" s="30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3:32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K130" s="17"/>
      <c r="L130" s="17"/>
      <c r="N130" s="30"/>
      <c r="O130" s="17"/>
      <c r="P130" s="17"/>
      <c r="Q130" s="17"/>
      <c r="R130" s="30"/>
      <c r="S130" s="30"/>
      <c r="T130" s="30"/>
      <c r="U130" s="17"/>
      <c r="W130" s="30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3:32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K131" s="17"/>
      <c r="L131" s="17"/>
      <c r="N131" s="30"/>
      <c r="O131" s="17"/>
      <c r="P131" s="17"/>
      <c r="Q131" s="17"/>
      <c r="R131" s="30"/>
      <c r="S131" s="30"/>
      <c r="T131" s="30"/>
      <c r="U131" s="17"/>
      <c r="W131" s="30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3:32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K132" s="17"/>
      <c r="L132" s="17"/>
      <c r="N132" s="30"/>
      <c r="O132" s="17"/>
      <c r="P132" s="17"/>
      <c r="Q132" s="17"/>
      <c r="R132" s="30"/>
      <c r="S132" s="30"/>
      <c r="T132" s="30"/>
      <c r="U132" s="17"/>
      <c r="W132" s="30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3:32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K133" s="17"/>
      <c r="L133" s="17"/>
      <c r="N133" s="30"/>
      <c r="O133" s="17"/>
      <c r="P133" s="17"/>
      <c r="Q133" s="17"/>
      <c r="R133" s="30"/>
      <c r="S133" s="30"/>
      <c r="T133" s="30"/>
      <c r="U133" s="17"/>
      <c r="W133" s="30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3:32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K134" s="17"/>
      <c r="L134" s="17"/>
      <c r="N134" s="30"/>
      <c r="O134" s="17"/>
      <c r="P134" s="17"/>
      <c r="Q134" s="17"/>
      <c r="R134" s="30"/>
      <c r="S134" s="30"/>
      <c r="T134" s="30"/>
      <c r="U134" s="17"/>
      <c r="W134" s="30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3:32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K135" s="17"/>
      <c r="L135" s="17"/>
      <c r="N135" s="30"/>
      <c r="O135" s="17"/>
      <c r="P135" s="17"/>
      <c r="Q135" s="17"/>
      <c r="R135" s="30"/>
      <c r="S135" s="30"/>
      <c r="T135" s="30"/>
      <c r="U135" s="17"/>
      <c r="W135" s="30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3:32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K136" s="17"/>
      <c r="L136" s="17"/>
      <c r="N136" s="30"/>
      <c r="O136" s="17"/>
      <c r="P136" s="17"/>
      <c r="Q136" s="17"/>
      <c r="R136" s="30"/>
      <c r="S136" s="30"/>
      <c r="T136" s="30"/>
      <c r="U136" s="17"/>
      <c r="W136" s="30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3:32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K137" s="17"/>
      <c r="L137" s="17"/>
      <c r="N137" s="30"/>
      <c r="O137" s="17"/>
      <c r="P137" s="17"/>
      <c r="Q137" s="17"/>
      <c r="R137" s="30"/>
      <c r="S137" s="30"/>
      <c r="T137" s="30"/>
      <c r="U137" s="17"/>
      <c r="W137" s="30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3:32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K138" s="17"/>
      <c r="L138" s="17"/>
      <c r="N138" s="30"/>
      <c r="O138" s="17"/>
      <c r="P138" s="17"/>
      <c r="Q138" s="17"/>
      <c r="R138" s="30"/>
      <c r="S138" s="30"/>
      <c r="T138" s="30"/>
      <c r="U138" s="17"/>
      <c r="W138" s="30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3:32" s="19" customFormat="1" ht="16.5" customHeight="1">
      <c r="C139" s="30"/>
      <c r="D139" s="17"/>
      <c r="E139" s="17"/>
      <c r="F139" s="17"/>
      <c r="G139" s="17"/>
      <c r="H139" s="17"/>
      <c r="I139" s="17"/>
      <c r="J139" s="17"/>
      <c r="K139" s="17"/>
      <c r="L139" s="17"/>
      <c r="N139" s="30"/>
      <c r="O139" s="17"/>
      <c r="P139" s="17"/>
      <c r="Q139" s="17"/>
      <c r="R139" s="30"/>
      <c r="S139" s="30"/>
      <c r="T139" s="30"/>
      <c r="U139" s="17"/>
      <c r="W139" s="30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3:32" s="19" customFormat="1" ht="16.5" customHeight="1">
      <c r="C140" s="30"/>
      <c r="D140" s="17"/>
      <c r="E140" s="17"/>
      <c r="F140" s="17"/>
      <c r="G140" s="17"/>
      <c r="H140" s="17"/>
      <c r="I140" s="17"/>
      <c r="J140" s="17"/>
      <c r="K140" s="17"/>
      <c r="L140" s="17"/>
      <c r="N140" s="30"/>
      <c r="O140" s="17"/>
      <c r="P140" s="17"/>
      <c r="Q140" s="17"/>
      <c r="R140" s="30"/>
      <c r="S140" s="30"/>
      <c r="T140" s="30"/>
      <c r="U140" s="17"/>
      <c r="W140" s="30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3:32" s="19" customFormat="1" ht="16.5" customHeight="1">
      <c r="C141" s="30"/>
      <c r="D141" s="17"/>
      <c r="E141" s="17"/>
      <c r="F141" s="17"/>
      <c r="G141" s="17"/>
      <c r="H141" s="17"/>
      <c r="I141" s="17"/>
      <c r="J141" s="17"/>
      <c r="K141" s="17"/>
      <c r="L141" s="17"/>
      <c r="N141" s="30"/>
      <c r="O141" s="17"/>
      <c r="P141" s="17"/>
      <c r="Q141" s="17"/>
      <c r="R141" s="30"/>
      <c r="S141" s="30"/>
      <c r="T141" s="30"/>
      <c r="U141" s="17"/>
      <c r="W141" s="30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3:32" s="19" customFormat="1" ht="16.5" customHeight="1">
      <c r="C142" s="30"/>
      <c r="D142" s="17"/>
      <c r="E142" s="17"/>
      <c r="F142" s="17"/>
      <c r="G142" s="17"/>
      <c r="H142" s="17"/>
      <c r="I142" s="17"/>
      <c r="J142" s="17"/>
      <c r="K142" s="17"/>
      <c r="L142" s="17"/>
      <c r="N142" s="30"/>
      <c r="O142" s="17"/>
      <c r="P142" s="17"/>
      <c r="Q142" s="17"/>
      <c r="R142" s="30"/>
      <c r="S142" s="30"/>
      <c r="T142" s="30"/>
      <c r="U142" s="17"/>
      <c r="W142" s="30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3:32" s="37" customFormat="1" ht="16.5" customHeight="1"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N143" s="35"/>
      <c r="O143" s="36"/>
      <c r="P143" s="36"/>
      <c r="Q143" s="36"/>
      <c r="R143" s="35"/>
      <c r="S143" s="35"/>
      <c r="T143" s="35"/>
      <c r="U143" s="36"/>
      <c r="W143" s="35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3:32" s="37" customFormat="1" ht="16.5" customHeight="1"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N144" s="35"/>
      <c r="O144" s="36"/>
      <c r="P144" s="36"/>
      <c r="Q144" s="36"/>
      <c r="R144" s="35"/>
      <c r="S144" s="35"/>
      <c r="T144" s="35"/>
      <c r="U144" s="36"/>
      <c r="W144" s="35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3:32" s="37" customFormat="1" ht="16.5" customHeight="1"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N145" s="35"/>
      <c r="O145" s="36"/>
      <c r="P145" s="36"/>
      <c r="Q145" s="36"/>
      <c r="R145" s="35"/>
      <c r="S145" s="35"/>
      <c r="T145" s="35"/>
      <c r="U145" s="36"/>
      <c r="W145" s="35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3:32" s="37" customFormat="1" ht="16.5" customHeight="1"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N146" s="35"/>
      <c r="O146" s="36"/>
      <c r="P146" s="36"/>
      <c r="Q146" s="36"/>
      <c r="R146" s="35"/>
      <c r="S146" s="35"/>
      <c r="T146" s="35"/>
      <c r="U146" s="36"/>
      <c r="W146" s="35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3:32" s="37" customFormat="1" ht="16.5" customHeight="1"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N147" s="35"/>
      <c r="O147" s="36"/>
      <c r="P147" s="36"/>
      <c r="Q147" s="36"/>
      <c r="R147" s="35"/>
      <c r="S147" s="35"/>
      <c r="T147" s="35"/>
      <c r="U147" s="36"/>
      <c r="W147" s="35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3:32" s="37" customFormat="1" ht="16.5" customHeight="1"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N148" s="35"/>
      <c r="O148" s="36"/>
      <c r="P148" s="36"/>
      <c r="Q148" s="36"/>
      <c r="R148" s="35"/>
      <c r="S148" s="35"/>
      <c r="T148" s="35"/>
      <c r="U148" s="36"/>
      <c r="W148" s="35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3:32" s="37" customFormat="1" ht="16.5" customHeight="1">
      <c r="C149" s="35"/>
      <c r="D149" s="36"/>
      <c r="E149" s="36"/>
      <c r="F149" s="36"/>
      <c r="G149" s="36"/>
      <c r="H149" s="36"/>
      <c r="I149" s="36"/>
      <c r="J149" s="36"/>
      <c r="K149" s="36"/>
      <c r="L149" s="36"/>
      <c r="N149" s="35"/>
      <c r="O149" s="36"/>
      <c r="P149" s="36"/>
      <c r="Q149" s="36"/>
      <c r="R149" s="35"/>
      <c r="S149" s="35"/>
      <c r="T149" s="35"/>
      <c r="U149" s="36"/>
      <c r="W149" s="35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3:32" s="37" customFormat="1" ht="16.5" customHeight="1"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N150" s="35"/>
      <c r="O150" s="36"/>
      <c r="P150" s="36"/>
      <c r="Q150" s="36"/>
      <c r="R150" s="35"/>
      <c r="S150" s="35"/>
      <c r="T150" s="35"/>
      <c r="U150" s="36"/>
      <c r="W150" s="35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3:32" s="37" customFormat="1" ht="16.5" customHeight="1">
      <c r="C151" s="35"/>
      <c r="D151" s="36"/>
      <c r="E151" s="36"/>
      <c r="F151" s="36"/>
      <c r="G151" s="36"/>
      <c r="H151" s="36"/>
      <c r="I151" s="36"/>
      <c r="J151" s="36"/>
      <c r="K151" s="36"/>
      <c r="L151" s="36"/>
      <c r="N151" s="35"/>
      <c r="O151" s="36"/>
      <c r="P151" s="36"/>
      <c r="Q151" s="36"/>
      <c r="R151" s="35"/>
      <c r="S151" s="35"/>
      <c r="T151" s="35"/>
      <c r="U151" s="36"/>
      <c r="W151" s="35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3:32" s="37" customFormat="1" ht="16.5" customHeight="1"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N152" s="35"/>
      <c r="O152" s="36"/>
      <c r="P152" s="36"/>
      <c r="Q152" s="36"/>
      <c r="R152" s="35"/>
      <c r="S152" s="35"/>
      <c r="T152" s="35"/>
      <c r="U152" s="36"/>
      <c r="W152" s="35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3:32" s="37" customFormat="1" ht="16.5" customHeight="1"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N153" s="35"/>
      <c r="O153" s="36"/>
      <c r="P153" s="36"/>
      <c r="Q153" s="36"/>
      <c r="R153" s="35"/>
      <c r="S153" s="35"/>
      <c r="T153" s="35"/>
      <c r="U153" s="36"/>
      <c r="W153" s="35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3:32" s="37" customFormat="1" ht="16.5" customHeight="1"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N154" s="35"/>
      <c r="O154" s="36"/>
      <c r="P154" s="36"/>
      <c r="Q154" s="36"/>
      <c r="R154" s="35"/>
      <c r="S154" s="35"/>
      <c r="T154" s="35"/>
      <c r="U154" s="36"/>
      <c r="W154" s="35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3:32" s="37" customFormat="1" ht="16.5" customHeight="1"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N155" s="35"/>
      <c r="O155" s="36"/>
      <c r="P155" s="36"/>
      <c r="Q155" s="36"/>
      <c r="R155" s="35"/>
      <c r="S155" s="35"/>
      <c r="T155" s="35"/>
      <c r="U155" s="36"/>
      <c r="W155" s="35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3:32" s="37" customFormat="1" ht="16.5" customHeight="1"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N156" s="35"/>
      <c r="O156" s="36"/>
      <c r="P156" s="36"/>
      <c r="Q156" s="36"/>
      <c r="R156" s="35"/>
      <c r="S156" s="35"/>
      <c r="T156" s="35"/>
      <c r="U156" s="36"/>
      <c r="W156" s="35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3:32" s="37" customFormat="1" ht="16.5" customHeight="1"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N157" s="35"/>
      <c r="O157" s="36"/>
      <c r="P157" s="36"/>
      <c r="Q157" s="36"/>
      <c r="R157" s="35"/>
      <c r="S157" s="35"/>
      <c r="T157" s="35"/>
      <c r="U157" s="36"/>
      <c r="W157" s="35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3:32" s="37" customFormat="1" ht="16.5" customHeight="1"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N158" s="35"/>
      <c r="O158" s="36"/>
      <c r="P158" s="36"/>
      <c r="Q158" s="36"/>
      <c r="R158" s="35"/>
      <c r="S158" s="35"/>
      <c r="T158" s="35"/>
      <c r="U158" s="36"/>
      <c r="W158" s="35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3:32" s="37" customFormat="1" ht="16.5" customHeight="1"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N159" s="35"/>
      <c r="O159" s="36"/>
      <c r="P159" s="36"/>
      <c r="Q159" s="36"/>
      <c r="R159" s="35"/>
      <c r="S159" s="35"/>
      <c r="T159" s="35"/>
      <c r="U159" s="36"/>
      <c r="W159" s="35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3:32" s="37" customFormat="1" ht="16.5" customHeight="1"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N160" s="35"/>
      <c r="O160" s="36"/>
      <c r="P160" s="36"/>
      <c r="Q160" s="36"/>
      <c r="R160" s="35"/>
      <c r="S160" s="35"/>
      <c r="T160" s="35"/>
      <c r="U160" s="36"/>
      <c r="W160" s="35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3:32" s="37" customFormat="1" ht="16.5" customHeight="1"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N161" s="35"/>
      <c r="O161" s="36"/>
      <c r="P161" s="36"/>
      <c r="Q161" s="36"/>
      <c r="R161" s="35"/>
      <c r="S161" s="35"/>
      <c r="T161" s="35"/>
      <c r="U161" s="36"/>
      <c r="W161" s="35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3:32" s="37" customFormat="1" ht="16.5" customHeight="1"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N162" s="35"/>
      <c r="O162" s="36"/>
      <c r="P162" s="36"/>
      <c r="Q162" s="36"/>
      <c r="R162" s="35"/>
      <c r="S162" s="35"/>
      <c r="T162" s="35"/>
      <c r="U162" s="36"/>
      <c r="W162" s="35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3:32" s="37" customFormat="1" ht="16.5" customHeight="1"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N163" s="35"/>
      <c r="O163" s="36"/>
      <c r="P163" s="36"/>
      <c r="Q163" s="36"/>
      <c r="R163" s="35"/>
      <c r="S163" s="35"/>
      <c r="T163" s="35"/>
      <c r="U163" s="36"/>
      <c r="W163" s="35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3:32" s="37" customFormat="1" ht="16.5" customHeight="1"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N164" s="35"/>
      <c r="O164" s="36"/>
      <c r="P164" s="36"/>
      <c r="Q164" s="36"/>
      <c r="R164" s="35"/>
      <c r="S164" s="35"/>
      <c r="T164" s="35"/>
      <c r="U164" s="36"/>
      <c r="W164" s="35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3:32" s="37" customFormat="1" ht="16.5" customHeight="1"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N165" s="35"/>
      <c r="O165" s="36"/>
      <c r="P165" s="36"/>
      <c r="Q165" s="36"/>
      <c r="R165" s="35"/>
      <c r="S165" s="35"/>
      <c r="T165" s="35"/>
      <c r="U165" s="36"/>
      <c r="W165" s="35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3:32" s="37" customFormat="1" ht="16.5" customHeight="1"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N166" s="35"/>
      <c r="O166" s="36"/>
      <c r="P166" s="36"/>
      <c r="Q166" s="36"/>
      <c r="R166" s="35"/>
      <c r="S166" s="35"/>
      <c r="T166" s="35"/>
      <c r="U166" s="36"/>
      <c r="W166" s="35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3:32" s="37" customFormat="1" ht="16.5" customHeight="1"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N167" s="35"/>
      <c r="O167" s="36"/>
      <c r="P167" s="36"/>
      <c r="Q167" s="36"/>
      <c r="R167" s="35"/>
      <c r="S167" s="35"/>
      <c r="T167" s="35"/>
      <c r="U167" s="36"/>
      <c r="W167" s="35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3:32" s="37" customFormat="1" ht="16.5" customHeight="1"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N168" s="35"/>
      <c r="O168" s="36"/>
      <c r="P168" s="36"/>
      <c r="Q168" s="36"/>
      <c r="R168" s="35"/>
      <c r="S168" s="35"/>
      <c r="T168" s="35"/>
      <c r="U168" s="36"/>
      <c r="W168" s="35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3:32" s="37" customFormat="1" ht="16.5" customHeight="1"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N169" s="35"/>
      <c r="O169" s="36"/>
      <c r="P169" s="36"/>
      <c r="Q169" s="36"/>
      <c r="R169" s="35"/>
      <c r="S169" s="35"/>
      <c r="T169" s="35"/>
      <c r="U169" s="36"/>
      <c r="W169" s="35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3:32" s="37" customFormat="1" ht="16.5" customHeight="1"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N170" s="35"/>
      <c r="O170" s="36"/>
      <c r="P170" s="36"/>
      <c r="Q170" s="36"/>
      <c r="R170" s="35"/>
      <c r="S170" s="35"/>
      <c r="T170" s="35"/>
      <c r="U170" s="36"/>
      <c r="W170" s="35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3:32" s="37" customFormat="1" ht="12"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N171" s="35"/>
      <c r="O171" s="36"/>
      <c r="P171" s="36"/>
      <c r="Q171" s="36"/>
      <c r="R171" s="35"/>
      <c r="S171" s="35"/>
      <c r="T171" s="35"/>
      <c r="U171" s="36"/>
      <c r="W171" s="35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3:32" s="37" customFormat="1" ht="12"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N172" s="35"/>
      <c r="O172" s="36"/>
      <c r="P172" s="36"/>
      <c r="Q172" s="36"/>
      <c r="R172" s="35"/>
      <c r="S172" s="35"/>
      <c r="T172" s="35"/>
      <c r="U172" s="36"/>
      <c r="W172" s="35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3:32" s="37" customFormat="1" ht="12"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N173" s="35"/>
      <c r="O173" s="36"/>
      <c r="P173" s="36"/>
      <c r="Q173" s="36"/>
      <c r="R173" s="35"/>
      <c r="S173" s="35"/>
      <c r="T173" s="35"/>
      <c r="U173" s="36"/>
      <c r="W173" s="35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3:32" s="37" customFormat="1" ht="12"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N174" s="35"/>
      <c r="O174" s="36"/>
      <c r="P174" s="36"/>
      <c r="Q174" s="36"/>
      <c r="R174" s="35"/>
      <c r="S174" s="35"/>
      <c r="T174" s="35"/>
      <c r="U174" s="36"/>
      <c r="W174" s="35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3:32" s="37" customFormat="1" ht="12"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N175" s="35"/>
      <c r="O175" s="36"/>
      <c r="P175" s="36"/>
      <c r="Q175" s="36"/>
      <c r="R175" s="35"/>
      <c r="S175" s="35"/>
      <c r="T175" s="35"/>
      <c r="U175" s="36"/>
      <c r="W175" s="35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3:32" s="37" customFormat="1" ht="12"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N176" s="35"/>
      <c r="O176" s="36"/>
      <c r="P176" s="36"/>
      <c r="Q176" s="36"/>
      <c r="R176" s="35"/>
      <c r="S176" s="35"/>
      <c r="T176" s="35"/>
      <c r="U176" s="36"/>
      <c r="W176" s="35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3:32" s="37" customFormat="1" ht="12"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N177" s="35"/>
      <c r="O177" s="36"/>
      <c r="P177" s="36"/>
      <c r="Q177" s="36"/>
      <c r="R177" s="35"/>
      <c r="S177" s="35"/>
      <c r="T177" s="35"/>
      <c r="U177" s="36"/>
      <c r="W177" s="35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 spans="3:32" s="37" customFormat="1" ht="12"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N178" s="35"/>
      <c r="O178" s="36"/>
      <c r="P178" s="36"/>
      <c r="Q178" s="36"/>
      <c r="R178" s="35"/>
      <c r="S178" s="35"/>
      <c r="T178" s="35"/>
      <c r="U178" s="36"/>
      <c r="W178" s="35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 spans="3:32" s="37" customFormat="1" ht="12">
      <c r="C179" s="35"/>
      <c r="D179" s="36"/>
      <c r="E179" s="36"/>
      <c r="F179" s="36"/>
      <c r="G179" s="36"/>
      <c r="H179" s="36"/>
      <c r="I179" s="36"/>
      <c r="J179" s="36"/>
      <c r="K179" s="36"/>
      <c r="L179" s="36"/>
      <c r="N179" s="35"/>
      <c r="O179" s="36"/>
      <c r="P179" s="36"/>
      <c r="Q179" s="36"/>
      <c r="R179" s="35"/>
      <c r="S179" s="35"/>
      <c r="T179" s="35"/>
      <c r="U179" s="36"/>
      <c r="W179" s="35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 spans="3:32" s="37" customFormat="1" ht="12">
      <c r="C180" s="35"/>
      <c r="D180" s="36"/>
      <c r="E180" s="36"/>
      <c r="F180" s="36"/>
      <c r="G180" s="36"/>
      <c r="H180" s="36"/>
      <c r="I180" s="36"/>
      <c r="J180" s="36"/>
      <c r="K180" s="36"/>
      <c r="L180" s="36"/>
      <c r="N180" s="35"/>
      <c r="O180" s="36"/>
      <c r="P180" s="36"/>
      <c r="Q180" s="36"/>
      <c r="R180" s="35"/>
      <c r="S180" s="35"/>
      <c r="T180" s="35"/>
      <c r="U180" s="36"/>
      <c r="W180" s="35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 spans="3:32" s="37" customFormat="1" ht="12"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N181" s="35"/>
      <c r="O181" s="36"/>
      <c r="P181" s="36"/>
      <c r="Q181" s="36"/>
      <c r="R181" s="35"/>
      <c r="S181" s="35"/>
      <c r="T181" s="35"/>
      <c r="U181" s="36"/>
      <c r="W181" s="35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 spans="3:32" s="37" customFormat="1" ht="12">
      <c r="C182" s="35"/>
      <c r="D182" s="36"/>
      <c r="E182" s="36"/>
      <c r="F182" s="36"/>
      <c r="G182" s="36"/>
      <c r="H182" s="36"/>
      <c r="I182" s="36"/>
      <c r="J182" s="36"/>
      <c r="K182" s="36"/>
      <c r="L182" s="36"/>
      <c r="N182" s="35"/>
      <c r="O182" s="36"/>
      <c r="P182" s="36"/>
      <c r="Q182" s="36"/>
      <c r="R182" s="35"/>
      <c r="S182" s="35"/>
      <c r="T182" s="35"/>
      <c r="U182" s="36"/>
      <c r="W182" s="35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3:32" s="37" customFormat="1" ht="12">
      <c r="C183" s="35"/>
      <c r="D183" s="36"/>
      <c r="E183" s="36"/>
      <c r="F183" s="36"/>
      <c r="G183" s="36"/>
      <c r="H183" s="36"/>
      <c r="I183" s="36"/>
      <c r="J183" s="36"/>
      <c r="K183" s="36"/>
      <c r="L183" s="36"/>
      <c r="N183" s="35"/>
      <c r="O183" s="36"/>
      <c r="P183" s="36"/>
      <c r="Q183" s="36"/>
      <c r="R183" s="35"/>
      <c r="S183" s="35"/>
      <c r="T183" s="35"/>
      <c r="U183" s="36"/>
      <c r="W183" s="35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 spans="3:32" s="37" customFormat="1" ht="12"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N184" s="35"/>
      <c r="O184" s="36"/>
      <c r="P184" s="36"/>
      <c r="Q184" s="36"/>
      <c r="R184" s="35"/>
      <c r="S184" s="35"/>
      <c r="T184" s="35"/>
      <c r="U184" s="36"/>
      <c r="W184" s="35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 spans="3:32" s="37" customFormat="1" ht="12"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N185" s="35"/>
      <c r="O185" s="36"/>
      <c r="P185" s="36"/>
      <c r="Q185" s="36"/>
      <c r="R185" s="35"/>
      <c r="S185" s="35"/>
      <c r="T185" s="35"/>
      <c r="U185" s="36"/>
      <c r="W185" s="35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 spans="3:32" s="37" customFormat="1" ht="12"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N186" s="35"/>
      <c r="O186" s="36"/>
      <c r="P186" s="36"/>
      <c r="Q186" s="36"/>
      <c r="R186" s="35"/>
      <c r="S186" s="35"/>
      <c r="T186" s="35"/>
      <c r="U186" s="36"/>
      <c r="W186" s="35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 spans="3:32" s="37" customFormat="1" ht="12">
      <c r="C187" s="35"/>
      <c r="D187" s="36"/>
      <c r="E187" s="36"/>
      <c r="F187" s="36"/>
      <c r="G187" s="36"/>
      <c r="H187" s="36"/>
      <c r="I187" s="36"/>
      <c r="J187" s="36"/>
      <c r="K187" s="36"/>
      <c r="L187" s="36"/>
      <c r="N187" s="35"/>
      <c r="O187" s="36"/>
      <c r="P187" s="36"/>
      <c r="Q187" s="36"/>
      <c r="R187" s="35"/>
      <c r="S187" s="35"/>
      <c r="T187" s="35"/>
      <c r="U187" s="36"/>
      <c r="W187" s="35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 spans="3:32" s="37" customFormat="1" ht="12">
      <c r="C188" s="35"/>
      <c r="D188" s="36"/>
      <c r="E188" s="36"/>
      <c r="F188" s="36"/>
      <c r="G188" s="36"/>
      <c r="H188" s="36"/>
      <c r="I188" s="36"/>
      <c r="J188" s="36"/>
      <c r="K188" s="36"/>
      <c r="L188" s="36"/>
      <c r="N188" s="35"/>
      <c r="O188" s="36"/>
      <c r="P188" s="36"/>
      <c r="Q188" s="36"/>
      <c r="R188" s="35"/>
      <c r="S188" s="35"/>
      <c r="T188" s="35"/>
      <c r="U188" s="36"/>
      <c r="W188" s="35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 spans="3:32" s="37" customFormat="1" ht="12"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N189" s="35"/>
      <c r="O189" s="36"/>
      <c r="P189" s="36"/>
      <c r="Q189" s="36"/>
      <c r="R189" s="35"/>
      <c r="S189" s="35"/>
      <c r="T189" s="35"/>
      <c r="U189" s="36"/>
      <c r="W189" s="35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 spans="3:32" s="37" customFormat="1" ht="12"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N190" s="35"/>
      <c r="O190" s="36"/>
      <c r="P190" s="36"/>
      <c r="Q190" s="36"/>
      <c r="R190" s="35"/>
      <c r="S190" s="35"/>
      <c r="T190" s="35"/>
      <c r="U190" s="36"/>
      <c r="W190" s="35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 spans="3:32" s="37" customFormat="1" ht="12"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N191" s="35"/>
      <c r="O191" s="36"/>
      <c r="P191" s="36"/>
      <c r="Q191" s="36"/>
      <c r="R191" s="35"/>
      <c r="S191" s="35"/>
      <c r="T191" s="35"/>
      <c r="U191" s="36"/>
      <c r="W191" s="35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3:32" s="37" customFormat="1" ht="12"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N192" s="35"/>
      <c r="O192" s="36"/>
      <c r="P192" s="36"/>
      <c r="Q192" s="36"/>
      <c r="R192" s="35"/>
      <c r="S192" s="35"/>
      <c r="T192" s="35"/>
      <c r="U192" s="36"/>
      <c r="W192" s="35"/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3:32" s="37" customFormat="1" ht="12">
      <c r="C193" s="35"/>
      <c r="D193" s="36"/>
      <c r="E193" s="36"/>
      <c r="F193" s="36"/>
      <c r="G193" s="36"/>
      <c r="H193" s="36"/>
      <c r="I193" s="36"/>
      <c r="J193" s="36"/>
      <c r="K193" s="36"/>
      <c r="L193" s="36"/>
      <c r="N193" s="35"/>
      <c r="O193" s="36"/>
      <c r="P193" s="36"/>
      <c r="Q193" s="36"/>
      <c r="R193" s="35"/>
      <c r="S193" s="35"/>
      <c r="T193" s="35"/>
      <c r="U193" s="36"/>
      <c r="W193" s="35"/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3:32" s="37" customFormat="1" ht="12"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N194" s="35"/>
      <c r="O194" s="36"/>
      <c r="P194" s="36"/>
      <c r="Q194" s="36"/>
      <c r="R194" s="35"/>
      <c r="S194" s="35"/>
      <c r="T194" s="35"/>
      <c r="U194" s="36"/>
      <c r="W194" s="35"/>
      <c r="X194" s="36"/>
      <c r="Y194" s="36"/>
      <c r="Z194" s="36"/>
      <c r="AA194" s="36"/>
      <c r="AB194" s="36"/>
      <c r="AC194" s="36"/>
      <c r="AD194" s="36"/>
      <c r="AE194" s="36"/>
      <c r="AF194" s="36"/>
    </row>
    <row r="195" spans="3:32" s="37" customFormat="1" ht="12"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N195" s="35"/>
      <c r="O195" s="36"/>
      <c r="P195" s="36"/>
      <c r="Q195" s="36"/>
      <c r="R195" s="35"/>
      <c r="S195" s="35"/>
      <c r="T195" s="35"/>
      <c r="U195" s="36"/>
      <c r="W195" s="35"/>
      <c r="X195" s="36"/>
      <c r="Y195" s="36"/>
      <c r="Z195" s="36"/>
      <c r="AA195" s="36"/>
      <c r="AB195" s="36"/>
      <c r="AC195" s="36"/>
      <c r="AD195" s="36"/>
      <c r="AE195" s="36"/>
      <c r="AF195" s="36"/>
    </row>
    <row r="196" spans="3:32" s="37" customFormat="1" ht="12"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N196" s="35"/>
      <c r="O196" s="36"/>
      <c r="P196" s="36"/>
      <c r="Q196" s="36"/>
      <c r="R196" s="35"/>
      <c r="S196" s="35"/>
      <c r="T196" s="35"/>
      <c r="U196" s="36"/>
      <c r="W196" s="35"/>
      <c r="X196" s="36"/>
      <c r="Y196" s="36"/>
      <c r="Z196" s="36"/>
      <c r="AA196" s="36"/>
      <c r="AB196" s="36"/>
      <c r="AC196" s="36"/>
      <c r="AD196" s="36"/>
      <c r="AE196" s="36"/>
      <c r="AF196" s="36"/>
    </row>
    <row r="197" spans="3:32" s="37" customFormat="1" ht="12">
      <c r="C197" s="35"/>
      <c r="D197" s="36"/>
      <c r="E197" s="36"/>
      <c r="F197" s="36"/>
      <c r="G197" s="36"/>
      <c r="H197" s="36"/>
      <c r="I197" s="36"/>
      <c r="J197" s="36"/>
      <c r="K197" s="36"/>
      <c r="L197" s="36"/>
      <c r="N197" s="35"/>
      <c r="O197" s="36"/>
      <c r="P197" s="36"/>
      <c r="Q197" s="36"/>
      <c r="R197" s="35"/>
      <c r="S197" s="35"/>
      <c r="T197" s="35"/>
      <c r="U197" s="36"/>
      <c r="W197" s="35"/>
      <c r="X197" s="36"/>
      <c r="Y197" s="36"/>
      <c r="Z197" s="36"/>
      <c r="AA197" s="36"/>
      <c r="AB197" s="36"/>
      <c r="AC197" s="36"/>
      <c r="AD197" s="36"/>
      <c r="AE197" s="36"/>
      <c r="AF197" s="36"/>
    </row>
    <row r="198" spans="3:32" s="37" customFormat="1" ht="12"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N198" s="35"/>
      <c r="O198" s="36"/>
      <c r="P198" s="36"/>
      <c r="Q198" s="36"/>
      <c r="R198" s="35"/>
      <c r="S198" s="35"/>
      <c r="T198" s="35"/>
      <c r="U198" s="36"/>
      <c r="W198" s="35"/>
      <c r="X198" s="36"/>
      <c r="Y198" s="36"/>
      <c r="Z198" s="36"/>
      <c r="AA198" s="36"/>
      <c r="AB198" s="36"/>
      <c r="AC198" s="36"/>
      <c r="AD198" s="36"/>
      <c r="AE198" s="36"/>
      <c r="AF198" s="36"/>
    </row>
    <row r="199" spans="3:32" s="37" customFormat="1" ht="12"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N199" s="35"/>
      <c r="O199" s="36"/>
      <c r="P199" s="36"/>
      <c r="Q199" s="36"/>
      <c r="R199" s="35"/>
      <c r="S199" s="35"/>
      <c r="T199" s="35"/>
      <c r="U199" s="36"/>
      <c r="W199" s="35"/>
      <c r="X199" s="36"/>
      <c r="Y199" s="36"/>
      <c r="Z199" s="36"/>
      <c r="AA199" s="36"/>
      <c r="AB199" s="36"/>
      <c r="AC199" s="36"/>
      <c r="AD199" s="36"/>
      <c r="AE199" s="36"/>
      <c r="AF199" s="36"/>
    </row>
    <row r="200" spans="3:32" s="37" customFormat="1" ht="12"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N200" s="35"/>
      <c r="O200" s="36"/>
      <c r="P200" s="36"/>
      <c r="Q200" s="36"/>
      <c r="R200" s="35"/>
      <c r="S200" s="35"/>
      <c r="T200" s="35"/>
      <c r="U200" s="36"/>
      <c r="W200" s="35"/>
      <c r="X200" s="36"/>
      <c r="Y200" s="36"/>
      <c r="Z200" s="36"/>
      <c r="AA200" s="36"/>
      <c r="AB200" s="36"/>
      <c r="AC200" s="36"/>
      <c r="AD200" s="36"/>
      <c r="AE200" s="36"/>
      <c r="AF200" s="36"/>
    </row>
    <row r="201" spans="3:32" s="37" customFormat="1" ht="12"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N201" s="35"/>
      <c r="O201" s="36"/>
      <c r="P201" s="36"/>
      <c r="Q201" s="36"/>
      <c r="R201" s="35"/>
      <c r="S201" s="35"/>
      <c r="T201" s="35"/>
      <c r="U201" s="36"/>
      <c r="W201" s="35"/>
      <c r="X201" s="36"/>
      <c r="Y201" s="36"/>
      <c r="Z201" s="36"/>
      <c r="AA201" s="36"/>
      <c r="AB201" s="36"/>
      <c r="AC201" s="36"/>
      <c r="AD201" s="36"/>
      <c r="AE201" s="36"/>
      <c r="AF201" s="36"/>
    </row>
    <row r="202" spans="3:32" s="37" customFormat="1" ht="12"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N202" s="35"/>
      <c r="O202" s="36"/>
      <c r="P202" s="36"/>
      <c r="Q202" s="36"/>
      <c r="R202" s="35"/>
      <c r="S202" s="35"/>
      <c r="T202" s="35"/>
      <c r="U202" s="36"/>
      <c r="W202" s="35"/>
      <c r="X202" s="36"/>
      <c r="Y202" s="36"/>
      <c r="Z202" s="36"/>
      <c r="AA202" s="36"/>
      <c r="AB202" s="36"/>
      <c r="AC202" s="36"/>
      <c r="AD202" s="36"/>
      <c r="AE202" s="36"/>
      <c r="AF202" s="36"/>
    </row>
    <row r="203" spans="3:32" s="37" customFormat="1" ht="12">
      <c r="C203" s="35"/>
      <c r="D203" s="36"/>
      <c r="E203" s="36"/>
      <c r="F203" s="36"/>
      <c r="G203" s="36"/>
      <c r="H203" s="36"/>
      <c r="I203" s="36"/>
      <c r="J203" s="36"/>
      <c r="K203" s="36"/>
      <c r="L203" s="36"/>
      <c r="N203" s="35"/>
      <c r="O203" s="36"/>
      <c r="P203" s="36"/>
      <c r="Q203" s="36"/>
      <c r="R203" s="35"/>
      <c r="S203" s="35"/>
      <c r="T203" s="35"/>
      <c r="U203" s="36"/>
      <c r="W203" s="35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3:32" s="37" customFormat="1" ht="12">
      <c r="C204" s="35"/>
      <c r="D204" s="36"/>
      <c r="E204" s="36"/>
      <c r="F204" s="36"/>
      <c r="G204" s="36"/>
      <c r="H204" s="36"/>
      <c r="I204" s="36"/>
      <c r="J204" s="36"/>
      <c r="K204" s="36"/>
      <c r="L204" s="36"/>
      <c r="N204" s="35"/>
      <c r="O204" s="36"/>
      <c r="P204" s="36"/>
      <c r="Q204" s="36"/>
      <c r="R204" s="35"/>
      <c r="S204" s="35"/>
      <c r="T204" s="35"/>
      <c r="U204" s="36"/>
      <c r="W204" s="35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3:32" s="37" customFormat="1" ht="12">
      <c r="C205" s="35"/>
      <c r="D205" s="36"/>
      <c r="E205" s="36"/>
      <c r="F205" s="36"/>
      <c r="G205" s="36"/>
      <c r="H205" s="36"/>
      <c r="I205" s="36"/>
      <c r="J205" s="36"/>
      <c r="K205" s="36"/>
      <c r="L205" s="36"/>
      <c r="N205" s="35"/>
      <c r="O205" s="36"/>
      <c r="P205" s="36"/>
      <c r="Q205" s="36"/>
      <c r="R205" s="35"/>
      <c r="S205" s="35"/>
      <c r="T205" s="35"/>
      <c r="U205" s="36"/>
      <c r="W205" s="35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3:32" s="37" customFormat="1" ht="12">
      <c r="C206" s="35"/>
      <c r="D206" s="36"/>
      <c r="E206" s="36"/>
      <c r="F206" s="36"/>
      <c r="G206" s="36"/>
      <c r="H206" s="36"/>
      <c r="I206" s="36"/>
      <c r="J206" s="36"/>
      <c r="K206" s="36"/>
      <c r="L206" s="36"/>
      <c r="N206" s="35"/>
      <c r="O206" s="36"/>
      <c r="P206" s="36"/>
      <c r="Q206" s="36"/>
      <c r="R206" s="35"/>
      <c r="S206" s="35"/>
      <c r="T206" s="35"/>
      <c r="U206" s="36"/>
      <c r="W206" s="35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3:32" s="37" customFormat="1" ht="12"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N207" s="35"/>
      <c r="O207" s="36"/>
      <c r="P207" s="36"/>
      <c r="Q207" s="36"/>
      <c r="R207" s="35"/>
      <c r="S207" s="35"/>
      <c r="T207" s="35"/>
      <c r="U207" s="36"/>
      <c r="W207" s="35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3:32" s="37" customFormat="1" ht="12"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N208" s="35"/>
      <c r="O208" s="36"/>
      <c r="P208" s="36"/>
      <c r="Q208" s="36"/>
      <c r="R208" s="35"/>
      <c r="S208" s="35"/>
      <c r="T208" s="35"/>
      <c r="U208" s="36"/>
      <c r="W208" s="35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3:32" s="37" customFormat="1" ht="12"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N209" s="35"/>
      <c r="O209" s="36"/>
      <c r="P209" s="36"/>
      <c r="Q209" s="36"/>
      <c r="R209" s="35"/>
      <c r="S209" s="35"/>
      <c r="T209" s="35"/>
      <c r="U209" s="36"/>
      <c r="W209" s="35"/>
      <c r="X209" s="36"/>
      <c r="Y209" s="36"/>
      <c r="Z209" s="36"/>
      <c r="AA209" s="36"/>
      <c r="AB209" s="36"/>
      <c r="AC209" s="36"/>
      <c r="AD209" s="36"/>
      <c r="AE209" s="36"/>
      <c r="AF209" s="36"/>
    </row>
    <row r="210" spans="3:32" s="37" customFormat="1" ht="12"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N210" s="35"/>
      <c r="O210" s="36"/>
      <c r="P210" s="36"/>
      <c r="Q210" s="36"/>
      <c r="R210" s="35"/>
      <c r="S210" s="35"/>
      <c r="T210" s="35"/>
      <c r="U210" s="36"/>
      <c r="W210" s="35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3:32" s="37" customFormat="1" ht="12">
      <c r="C211" s="35"/>
      <c r="D211" s="36"/>
      <c r="E211" s="36"/>
      <c r="F211" s="36"/>
      <c r="G211" s="36"/>
      <c r="H211" s="36"/>
      <c r="I211" s="36"/>
      <c r="J211" s="36"/>
      <c r="K211" s="36"/>
      <c r="L211" s="36"/>
      <c r="N211" s="35"/>
      <c r="O211" s="36"/>
      <c r="P211" s="36"/>
      <c r="Q211" s="36"/>
      <c r="R211" s="35"/>
      <c r="S211" s="35"/>
      <c r="T211" s="35"/>
      <c r="U211" s="36"/>
      <c r="W211" s="35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3:32" s="37" customFormat="1" ht="12">
      <c r="C212" s="35"/>
      <c r="D212" s="36"/>
      <c r="E212" s="36"/>
      <c r="F212" s="36"/>
      <c r="G212" s="36"/>
      <c r="H212" s="36"/>
      <c r="I212" s="36"/>
      <c r="J212" s="36"/>
      <c r="K212" s="36"/>
      <c r="L212" s="36"/>
      <c r="N212" s="35"/>
      <c r="O212" s="36"/>
      <c r="P212" s="36"/>
      <c r="Q212" s="36"/>
      <c r="R212" s="35"/>
      <c r="S212" s="35"/>
      <c r="T212" s="35"/>
      <c r="U212" s="36"/>
      <c r="W212" s="35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3:32" s="37" customFormat="1" ht="12">
      <c r="C213" s="35"/>
      <c r="D213" s="36"/>
      <c r="E213" s="36"/>
      <c r="F213" s="36"/>
      <c r="G213" s="36"/>
      <c r="H213" s="36"/>
      <c r="I213" s="36"/>
      <c r="J213" s="36"/>
      <c r="K213" s="36"/>
      <c r="L213" s="36"/>
      <c r="N213" s="35"/>
      <c r="O213" s="36"/>
      <c r="P213" s="36"/>
      <c r="Q213" s="36"/>
      <c r="R213" s="35"/>
      <c r="S213" s="35"/>
      <c r="T213" s="35"/>
      <c r="U213" s="36"/>
      <c r="W213" s="35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3:32" s="37" customFormat="1" ht="12">
      <c r="C214" s="35"/>
      <c r="D214" s="36"/>
      <c r="E214" s="36"/>
      <c r="F214" s="36"/>
      <c r="G214" s="36"/>
      <c r="H214" s="36"/>
      <c r="I214" s="36"/>
      <c r="J214" s="36"/>
      <c r="K214" s="36"/>
      <c r="L214" s="36"/>
      <c r="N214" s="35"/>
      <c r="O214" s="36"/>
      <c r="P214" s="36"/>
      <c r="Q214" s="36"/>
      <c r="R214" s="35"/>
      <c r="S214" s="35"/>
      <c r="T214" s="35"/>
      <c r="U214" s="36"/>
      <c r="W214" s="35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3:32" s="37" customFormat="1" ht="12">
      <c r="C215" s="35"/>
      <c r="D215" s="36"/>
      <c r="E215" s="36"/>
      <c r="F215" s="36"/>
      <c r="G215" s="36"/>
      <c r="H215" s="36"/>
      <c r="I215" s="36"/>
      <c r="J215" s="36"/>
      <c r="K215" s="36"/>
      <c r="L215" s="36"/>
      <c r="N215" s="35"/>
      <c r="O215" s="36"/>
      <c r="P215" s="36"/>
      <c r="Q215" s="36"/>
      <c r="R215" s="35"/>
      <c r="S215" s="35"/>
      <c r="T215" s="35"/>
      <c r="U215" s="36"/>
      <c r="W215" s="35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3:32" s="37" customFormat="1" ht="12"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N216" s="35"/>
      <c r="O216" s="36"/>
      <c r="P216" s="36"/>
      <c r="Q216" s="36"/>
      <c r="R216" s="35"/>
      <c r="S216" s="35"/>
      <c r="T216" s="35"/>
      <c r="U216" s="36"/>
      <c r="W216" s="35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3:32" s="37" customFormat="1" ht="12"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N217" s="35"/>
      <c r="O217" s="36"/>
      <c r="P217" s="36"/>
      <c r="Q217" s="36"/>
      <c r="R217" s="35"/>
      <c r="S217" s="35"/>
      <c r="T217" s="35"/>
      <c r="U217" s="36"/>
      <c r="W217" s="35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3:32" s="37" customFormat="1" ht="12"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N218" s="35"/>
      <c r="O218" s="36"/>
      <c r="P218" s="36"/>
      <c r="Q218" s="36"/>
      <c r="R218" s="35"/>
      <c r="S218" s="35"/>
      <c r="T218" s="35"/>
      <c r="U218" s="36"/>
      <c r="W218" s="35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3:32" s="37" customFormat="1" ht="12"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N219" s="35"/>
      <c r="O219" s="36"/>
      <c r="P219" s="36"/>
      <c r="Q219" s="36"/>
      <c r="R219" s="35"/>
      <c r="S219" s="35"/>
      <c r="T219" s="35"/>
      <c r="U219" s="36"/>
      <c r="W219" s="35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3:32" s="37" customFormat="1" ht="12">
      <c r="C220" s="35"/>
      <c r="D220" s="36"/>
      <c r="E220" s="36"/>
      <c r="F220" s="36"/>
      <c r="G220" s="36"/>
      <c r="H220" s="36"/>
      <c r="I220" s="36"/>
      <c r="J220" s="36"/>
      <c r="K220" s="36"/>
      <c r="L220" s="36"/>
      <c r="N220" s="35"/>
      <c r="O220" s="36"/>
      <c r="P220" s="36"/>
      <c r="Q220" s="36"/>
      <c r="R220" s="35"/>
      <c r="S220" s="35"/>
      <c r="T220" s="35"/>
      <c r="U220" s="36"/>
      <c r="W220" s="35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3:32" s="37" customFormat="1" ht="12"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N221" s="35"/>
      <c r="O221" s="36"/>
      <c r="P221" s="36"/>
      <c r="Q221" s="36"/>
      <c r="R221" s="35"/>
      <c r="S221" s="35"/>
      <c r="T221" s="35"/>
      <c r="U221" s="36"/>
      <c r="W221" s="35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3:32" s="37" customFormat="1" ht="12"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N222" s="35"/>
      <c r="O222" s="36"/>
      <c r="P222" s="36"/>
      <c r="Q222" s="36"/>
      <c r="R222" s="35"/>
      <c r="S222" s="35"/>
      <c r="T222" s="35"/>
      <c r="U222" s="36"/>
      <c r="W222" s="35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3:32" s="37" customFormat="1" ht="12"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N223" s="35"/>
      <c r="O223" s="36"/>
      <c r="P223" s="36"/>
      <c r="Q223" s="36"/>
      <c r="R223" s="35"/>
      <c r="S223" s="35"/>
      <c r="T223" s="35"/>
      <c r="U223" s="36"/>
      <c r="W223" s="35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3:32" s="37" customFormat="1" ht="12">
      <c r="C224" s="35"/>
      <c r="D224" s="36"/>
      <c r="E224" s="36"/>
      <c r="F224" s="36"/>
      <c r="G224" s="36"/>
      <c r="H224" s="36"/>
      <c r="I224" s="36"/>
      <c r="J224" s="36"/>
      <c r="K224" s="36"/>
      <c r="L224" s="36"/>
      <c r="N224" s="35"/>
      <c r="O224" s="36"/>
      <c r="P224" s="36"/>
      <c r="Q224" s="36"/>
      <c r="R224" s="35"/>
      <c r="S224" s="35"/>
      <c r="T224" s="35"/>
      <c r="U224" s="36"/>
      <c r="W224" s="35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3:32" s="37" customFormat="1" ht="12"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N225" s="35"/>
      <c r="O225" s="36"/>
      <c r="P225" s="36"/>
      <c r="Q225" s="36"/>
      <c r="R225" s="35"/>
      <c r="S225" s="35"/>
      <c r="T225" s="35"/>
      <c r="U225" s="36"/>
      <c r="W225" s="35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3:32" s="37" customFormat="1" ht="12"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N226" s="35"/>
      <c r="O226" s="36"/>
      <c r="P226" s="36"/>
      <c r="Q226" s="36"/>
      <c r="R226" s="35"/>
      <c r="S226" s="35"/>
      <c r="T226" s="35"/>
      <c r="U226" s="36"/>
      <c r="W226" s="35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3:32" s="37" customFormat="1" ht="12"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N227" s="35"/>
      <c r="O227" s="36"/>
      <c r="P227" s="36"/>
      <c r="Q227" s="36"/>
      <c r="R227" s="35"/>
      <c r="S227" s="35"/>
      <c r="T227" s="35"/>
      <c r="U227" s="36"/>
      <c r="W227" s="35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3:32" s="37" customFormat="1" ht="12">
      <c r="C228" s="35"/>
      <c r="D228" s="36"/>
      <c r="E228" s="36"/>
      <c r="F228" s="36"/>
      <c r="G228" s="36"/>
      <c r="H228" s="36"/>
      <c r="I228" s="36"/>
      <c r="J228" s="36"/>
      <c r="K228" s="36"/>
      <c r="L228" s="36"/>
      <c r="N228" s="35"/>
      <c r="O228" s="36"/>
      <c r="P228" s="36"/>
      <c r="Q228" s="36"/>
      <c r="R228" s="35"/>
      <c r="S228" s="35"/>
      <c r="T228" s="35"/>
      <c r="U228" s="36"/>
      <c r="W228" s="35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3:32" s="37" customFormat="1" ht="12">
      <c r="C229" s="35"/>
      <c r="D229" s="36"/>
      <c r="E229" s="36"/>
      <c r="F229" s="36"/>
      <c r="G229" s="36"/>
      <c r="H229" s="36"/>
      <c r="I229" s="36"/>
      <c r="J229" s="36"/>
      <c r="K229" s="36"/>
      <c r="L229" s="36"/>
      <c r="N229" s="35"/>
      <c r="O229" s="36"/>
      <c r="P229" s="36"/>
      <c r="Q229" s="36"/>
      <c r="R229" s="35"/>
      <c r="S229" s="35"/>
      <c r="T229" s="35"/>
      <c r="U229" s="36"/>
      <c r="W229" s="35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3:32" s="37" customFormat="1" ht="12">
      <c r="C230" s="35"/>
      <c r="D230" s="36"/>
      <c r="E230" s="36"/>
      <c r="F230" s="36"/>
      <c r="G230" s="36"/>
      <c r="H230" s="36"/>
      <c r="I230" s="36"/>
      <c r="J230" s="36"/>
      <c r="K230" s="36"/>
      <c r="L230" s="36"/>
      <c r="N230" s="35"/>
      <c r="O230" s="36"/>
      <c r="P230" s="36"/>
      <c r="Q230" s="36"/>
      <c r="R230" s="35"/>
      <c r="S230" s="35"/>
      <c r="T230" s="35"/>
      <c r="U230" s="36"/>
      <c r="W230" s="35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3:32" s="37" customFormat="1" ht="12"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N231" s="35"/>
      <c r="O231" s="36"/>
      <c r="P231" s="36"/>
      <c r="Q231" s="36"/>
      <c r="R231" s="35"/>
      <c r="S231" s="35"/>
      <c r="T231" s="35"/>
      <c r="U231" s="36"/>
      <c r="W231" s="35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3:32" s="37" customFormat="1" ht="12">
      <c r="C232" s="35"/>
      <c r="D232" s="36"/>
      <c r="E232" s="36"/>
      <c r="F232" s="36"/>
      <c r="G232" s="36"/>
      <c r="H232" s="36"/>
      <c r="I232" s="36"/>
      <c r="J232" s="36"/>
      <c r="K232" s="36"/>
      <c r="L232" s="36"/>
      <c r="N232" s="35"/>
      <c r="O232" s="36"/>
      <c r="P232" s="36"/>
      <c r="Q232" s="36"/>
      <c r="R232" s="35"/>
      <c r="S232" s="35"/>
      <c r="T232" s="35"/>
      <c r="U232" s="36"/>
      <c r="W232" s="35"/>
      <c r="X232" s="36"/>
      <c r="Y232" s="36"/>
      <c r="Z232" s="36"/>
      <c r="AA232" s="36"/>
      <c r="AB232" s="36"/>
      <c r="AC232" s="36"/>
      <c r="AD232" s="36"/>
      <c r="AE232" s="36"/>
      <c r="AF232" s="36"/>
    </row>
    <row r="233" spans="3:32" s="37" customFormat="1" ht="12">
      <c r="C233" s="35"/>
      <c r="D233" s="36"/>
      <c r="E233" s="36"/>
      <c r="F233" s="36"/>
      <c r="G233" s="36"/>
      <c r="H233" s="36"/>
      <c r="I233" s="36"/>
      <c r="J233" s="36"/>
      <c r="K233" s="36"/>
      <c r="L233" s="36"/>
      <c r="N233" s="35"/>
      <c r="O233" s="36"/>
      <c r="P233" s="36"/>
      <c r="Q233" s="36"/>
      <c r="R233" s="35"/>
      <c r="S233" s="35"/>
      <c r="T233" s="35"/>
      <c r="U233" s="36"/>
      <c r="W233" s="35"/>
      <c r="X233" s="36"/>
      <c r="Y233" s="36"/>
      <c r="Z233" s="36"/>
      <c r="AA233" s="36"/>
      <c r="AB233" s="36"/>
      <c r="AC233" s="36"/>
      <c r="AD233" s="36"/>
      <c r="AE233" s="36"/>
      <c r="AF233" s="36"/>
    </row>
    <row r="234" spans="3:32" s="37" customFormat="1" ht="12">
      <c r="C234" s="35"/>
      <c r="D234" s="36"/>
      <c r="E234" s="36"/>
      <c r="F234" s="36"/>
      <c r="G234" s="36"/>
      <c r="H234" s="36"/>
      <c r="I234" s="36"/>
      <c r="J234" s="36"/>
      <c r="K234" s="36"/>
      <c r="L234" s="36"/>
      <c r="N234" s="35"/>
      <c r="O234" s="36"/>
      <c r="P234" s="36"/>
      <c r="Q234" s="36"/>
      <c r="R234" s="35"/>
      <c r="S234" s="35"/>
      <c r="T234" s="35"/>
      <c r="U234" s="36"/>
      <c r="W234" s="35"/>
      <c r="X234" s="36"/>
      <c r="Y234" s="36"/>
      <c r="Z234" s="36"/>
      <c r="AA234" s="36"/>
      <c r="AB234" s="36"/>
      <c r="AC234" s="36"/>
      <c r="AD234" s="36"/>
      <c r="AE234" s="36"/>
      <c r="AF234" s="36"/>
    </row>
    <row r="235" spans="3:32" s="37" customFormat="1" ht="12"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N235" s="35"/>
      <c r="O235" s="36"/>
      <c r="P235" s="36"/>
      <c r="Q235" s="36"/>
      <c r="R235" s="35"/>
      <c r="S235" s="35"/>
      <c r="T235" s="35"/>
      <c r="U235" s="36"/>
      <c r="W235" s="35"/>
      <c r="X235" s="36"/>
      <c r="Y235" s="36"/>
      <c r="Z235" s="36"/>
      <c r="AA235" s="36"/>
      <c r="AB235" s="36"/>
      <c r="AC235" s="36"/>
      <c r="AD235" s="36"/>
      <c r="AE235" s="36"/>
      <c r="AF235" s="36"/>
    </row>
    <row r="236" spans="3:32" s="37" customFormat="1" ht="12">
      <c r="C236" s="35"/>
      <c r="D236" s="36"/>
      <c r="E236" s="36"/>
      <c r="F236" s="36"/>
      <c r="G236" s="36"/>
      <c r="H236" s="36"/>
      <c r="I236" s="36"/>
      <c r="J236" s="36"/>
      <c r="K236" s="36"/>
      <c r="L236" s="36"/>
      <c r="N236" s="35"/>
      <c r="O236" s="36"/>
      <c r="P236" s="36"/>
      <c r="Q236" s="36"/>
      <c r="R236" s="35"/>
      <c r="S236" s="35"/>
      <c r="T236" s="35"/>
      <c r="U236" s="36"/>
      <c r="W236" s="35"/>
      <c r="X236" s="36"/>
      <c r="Y236" s="36"/>
      <c r="Z236" s="36"/>
      <c r="AA236" s="36"/>
      <c r="AB236" s="36"/>
      <c r="AC236" s="36"/>
      <c r="AD236" s="36"/>
      <c r="AE236" s="36"/>
      <c r="AF236" s="36"/>
    </row>
    <row r="237" spans="3:32" s="37" customFormat="1" ht="12"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N237" s="35"/>
      <c r="O237" s="36"/>
      <c r="P237" s="36"/>
      <c r="Q237" s="36"/>
      <c r="R237" s="35"/>
      <c r="S237" s="35"/>
      <c r="T237" s="35"/>
      <c r="U237" s="36"/>
      <c r="W237" s="35"/>
      <c r="X237" s="36"/>
      <c r="Y237" s="36"/>
      <c r="Z237" s="36"/>
      <c r="AA237" s="36"/>
      <c r="AB237" s="36"/>
      <c r="AC237" s="36"/>
      <c r="AD237" s="36"/>
      <c r="AE237" s="36"/>
      <c r="AF237" s="36"/>
    </row>
    <row r="238" spans="3:32" s="37" customFormat="1" ht="12">
      <c r="C238" s="35"/>
      <c r="D238" s="36"/>
      <c r="E238" s="36"/>
      <c r="F238" s="36"/>
      <c r="G238" s="36"/>
      <c r="H238" s="36"/>
      <c r="I238" s="36"/>
      <c r="J238" s="36"/>
      <c r="K238" s="36"/>
      <c r="L238" s="36"/>
      <c r="N238" s="35"/>
      <c r="O238" s="36"/>
      <c r="P238" s="36"/>
      <c r="Q238" s="36"/>
      <c r="R238" s="35"/>
      <c r="S238" s="35"/>
      <c r="T238" s="35"/>
      <c r="U238" s="36"/>
      <c r="W238" s="35"/>
      <c r="X238" s="36"/>
      <c r="Y238" s="36"/>
      <c r="Z238" s="36"/>
      <c r="AA238" s="36"/>
      <c r="AB238" s="36"/>
      <c r="AC238" s="36"/>
      <c r="AD238" s="36"/>
      <c r="AE238" s="36"/>
      <c r="AF238" s="36"/>
    </row>
    <row r="239" spans="3:32" s="37" customFormat="1" ht="12">
      <c r="C239" s="35"/>
      <c r="D239" s="36"/>
      <c r="E239" s="36"/>
      <c r="F239" s="36"/>
      <c r="G239" s="36"/>
      <c r="H239" s="36"/>
      <c r="I239" s="36"/>
      <c r="J239" s="36"/>
      <c r="K239" s="36"/>
      <c r="L239" s="36"/>
      <c r="N239" s="35"/>
      <c r="O239" s="36"/>
      <c r="P239" s="36"/>
      <c r="Q239" s="36"/>
      <c r="R239" s="35"/>
      <c r="S239" s="35"/>
      <c r="T239" s="35"/>
      <c r="U239" s="36"/>
      <c r="W239" s="35"/>
      <c r="X239" s="36"/>
      <c r="Y239" s="36"/>
      <c r="Z239" s="36"/>
      <c r="AA239" s="36"/>
      <c r="AB239" s="36"/>
      <c r="AC239" s="36"/>
      <c r="AD239" s="36"/>
      <c r="AE239" s="36"/>
      <c r="AF239" s="36"/>
    </row>
    <row r="240" spans="3:32" s="37" customFormat="1" ht="12">
      <c r="C240" s="35"/>
      <c r="D240" s="36"/>
      <c r="E240" s="36"/>
      <c r="F240" s="36"/>
      <c r="G240" s="36"/>
      <c r="H240" s="36"/>
      <c r="I240" s="36"/>
      <c r="J240" s="36"/>
      <c r="K240" s="36"/>
      <c r="L240" s="36"/>
      <c r="N240" s="35"/>
      <c r="O240" s="36"/>
      <c r="P240" s="36"/>
      <c r="Q240" s="36"/>
      <c r="R240" s="35"/>
      <c r="S240" s="35"/>
      <c r="T240" s="35"/>
      <c r="U240" s="36"/>
      <c r="W240" s="35"/>
      <c r="X240" s="36"/>
      <c r="Y240" s="36"/>
      <c r="Z240" s="36"/>
      <c r="AA240" s="36"/>
      <c r="AB240" s="36"/>
      <c r="AC240" s="36"/>
      <c r="AD240" s="36"/>
      <c r="AE240" s="36"/>
      <c r="AF240" s="36"/>
    </row>
    <row r="241" spans="3:32" s="37" customFormat="1" ht="12"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N241" s="35"/>
      <c r="O241" s="36"/>
      <c r="P241" s="36"/>
      <c r="Q241" s="36"/>
      <c r="R241" s="35"/>
      <c r="S241" s="35"/>
      <c r="T241" s="35"/>
      <c r="U241" s="36"/>
      <c r="W241" s="35"/>
      <c r="X241" s="36"/>
      <c r="Y241" s="36"/>
      <c r="Z241" s="36"/>
      <c r="AA241" s="36"/>
      <c r="AB241" s="36"/>
      <c r="AC241" s="36"/>
      <c r="AD241" s="36"/>
      <c r="AE241" s="36"/>
      <c r="AF241" s="36"/>
    </row>
    <row r="242" spans="3:32" s="37" customFormat="1" ht="12"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N242" s="35"/>
      <c r="O242" s="36"/>
      <c r="P242" s="36"/>
      <c r="Q242" s="36"/>
      <c r="R242" s="35"/>
      <c r="S242" s="35"/>
      <c r="T242" s="35"/>
      <c r="U242" s="36"/>
      <c r="W242" s="35"/>
      <c r="X242" s="36"/>
      <c r="Y242" s="36"/>
      <c r="Z242" s="36"/>
      <c r="AA242" s="36"/>
      <c r="AB242" s="36"/>
      <c r="AC242" s="36"/>
      <c r="AD242" s="36"/>
      <c r="AE242" s="36"/>
      <c r="AF242" s="36"/>
    </row>
    <row r="243" spans="3:32" s="37" customFormat="1" ht="12"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N243" s="35"/>
      <c r="O243" s="36"/>
      <c r="P243" s="36"/>
      <c r="Q243" s="36"/>
      <c r="R243" s="35"/>
      <c r="S243" s="35"/>
      <c r="T243" s="35"/>
      <c r="U243" s="36"/>
      <c r="W243" s="35"/>
      <c r="X243" s="36"/>
      <c r="Y243" s="36"/>
      <c r="Z243" s="36"/>
      <c r="AA243" s="36"/>
      <c r="AB243" s="36"/>
      <c r="AC243" s="36"/>
      <c r="AD243" s="36"/>
      <c r="AE243" s="36"/>
      <c r="AF243" s="36"/>
    </row>
    <row r="244" spans="3:32" s="37" customFormat="1" ht="12"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N244" s="35"/>
      <c r="O244" s="36"/>
      <c r="P244" s="36"/>
      <c r="Q244" s="36"/>
      <c r="R244" s="35"/>
      <c r="S244" s="35"/>
      <c r="T244" s="35"/>
      <c r="U244" s="36"/>
      <c r="W244" s="35"/>
      <c r="X244" s="36"/>
      <c r="Y244" s="36"/>
      <c r="Z244" s="36"/>
      <c r="AA244" s="36"/>
      <c r="AB244" s="36"/>
      <c r="AC244" s="36"/>
      <c r="AD244" s="36"/>
      <c r="AE244" s="36"/>
      <c r="AF244" s="36"/>
    </row>
    <row r="245" spans="3:32" s="37" customFormat="1" ht="12"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N245" s="35"/>
      <c r="O245" s="36"/>
      <c r="P245" s="36"/>
      <c r="Q245" s="36"/>
      <c r="R245" s="35"/>
      <c r="S245" s="35"/>
      <c r="T245" s="35"/>
      <c r="U245" s="36"/>
      <c r="W245" s="35"/>
      <c r="X245" s="36"/>
      <c r="Y245" s="36"/>
      <c r="Z245" s="36"/>
      <c r="AA245" s="36"/>
      <c r="AB245" s="36"/>
      <c r="AC245" s="36"/>
      <c r="AD245" s="36"/>
      <c r="AE245" s="36"/>
      <c r="AF245" s="36"/>
    </row>
    <row r="246" spans="3:32" s="37" customFormat="1" ht="12">
      <c r="C246" s="35"/>
      <c r="D246" s="36"/>
      <c r="E246" s="36"/>
      <c r="F246" s="36"/>
      <c r="G246" s="36"/>
      <c r="H246" s="36"/>
      <c r="I246" s="36"/>
      <c r="J246" s="36"/>
      <c r="K246" s="36"/>
      <c r="L246" s="36"/>
      <c r="N246" s="35"/>
      <c r="O246" s="36"/>
      <c r="P246" s="36"/>
      <c r="Q246" s="36"/>
      <c r="R246" s="35"/>
      <c r="S246" s="35"/>
      <c r="T246" s="35"/>
      <c r="U246" s="36"/>
      <c r="W246" s="35"/>
      <c r="X246" s="36"/>
      <c r="Y246" s="36"/>
      <c r="Z246" s="36"/>
      <c r="AA246" s="36"/>
      <c r="AB246" s="36"/>
      <c r="AC246" s="36"/>
      <c r="AD246" s="36"/>
      <c r="AE246" s="36"/>
      <c r="AF246" s="36"/>
    </row>
    <row r="247" spans="3:32" s="37" customFormat="1" ht="12">
      <c r="C247" s="35"/>
      <c r="D247" s="36"/>
      <c r="E247" s="36"/>
      <c r="F247" s="36"/>
      <c r="G247" s="36"/>
      <c r="H247" s="36"/>
      <c r="I247" s="36"/>
      <c r="J247" s="36"/>
      <c r="K247" s="36"/>
      <c r="L247" s="36"/>
      <c r="N247" s="35"/>
      <c r="O247" s="36"/>
      <c r="P247" s="36"/>
      <c r="Q247" s="36"/>
      <c r="R247" s="35"/>
      <c r="S247" s="35"/>
      <c r="T247" s="35"/>
      <c r="U247" s="36"/>
      <c r="W247" s="35"/>
      <c r="X247" s="36"/>
      <c r="Y247" s="36"/>
      <c r="Z247" s="36"/>
      <c r="AA247" s="36"/>
      <c r="AB247" s="36"/>
      <c r="AC247" s="36"/>
      <c r="AD247" s="36"/>
      <c r="AE247" s="36"/>
      <c r="AF247" s="36"/>
    </row>
    <row r="248" spans="3:32" s="37" customFormat="1" ht="12">
      <c r="C248" s="35"/>
      <c r="D248" s="36"/>
      <c r="E248" s="36"/>
      <c r="F248" s="36"/>
      <c r="G248" s="36"/>
      <c r="H248" s="36"/>
      <c r="I248" s="36"/>
      <c r="J248" s="36"/>
      <c r="K248" s="36"/>
      <c r="L248" s="36"/>
      <c r="N248" s="35"/>
      <c r="O248" s="36"/>
      <c r="P248" s="36"/>
      <c r="Q248" s="36"/>
      <c r="R248" s="35"/>
      <c r="S248" s="35"/>
      <c r="T248" s="35"/>
      <c r="U248" s="36"/>
      <c r="W248" s="35"/>
      <c r="X248" s="36"/>
      <c r="Y248" s="36"/>
      <c r="Z248" s="36"/>
      <c r="AA248" s="36"/>
      <c r="AB248" s="36"/>
      <c r="AC248" s="36"/>
      <c r="AD248" s="36"/>
      <c r="AE248" s="36"/>
      <c r="AF248" s="36"/>
    </row>
    <row r="249" spans="3:32" s="37" customFormat="1" ht="12">
      <c r="C249" s="35"/>
      <c r="D249" s="36"/>
      <c r="E249" s="36"/>
      <c r="F249" s="36"/>
      <c r="G249" s="36"/>
      <c r="H249" s="36"/>
      <c r="I249" s="36"/>
      <c r="J249" s="36"/>
      <c r="K249" s="36"/>
      <c r="L249" s="36"/>
      <c r="N249" s="35"/>
      <c r="O249" s="36"/>
      <c r="P249" s="36"/>
      <c r="Q249" s="36"/>
      <c r="R249" s="35"/>
      <c r="S249" s="35"/>
      <c r="T249" s="35"/>
      <c r="U249" s="36"/>
      <c r="W249" s="35"/>
      <c r="X249" s="36"/>
      <c r="Y249" s="36"/>
      <c r="Z249" s="36"/>
      <c r="AA249" s="36"/>
      <c r="AB249" s="36"/>
      <c r="AC249" s="36"/>
      <c r="AD249" s="36"/>
      <c r="AE249" s="36"/>
      <c r="AF249" s="36"/>
    </row>
    <row r="250" spans="3:32" s="37" customFormat="1" ht="12">
      <c r="C250" s="35"/>
      <c r="D250" s="36"/>
      <c r="E250" s="36"/>
      <c r="F250" s="36"/>
      <c r="G250" s="36"/>
      <c r="H250" s="36"/>
      <c r="I250" s="36"/>
      <c r="J250" s="36"/>
      <c r="K250" s="36"/>
      <c r="L250" s="36"/>
      <c r="N250" s="35"/>
      <c r="O250" s="36"/>
      <c r="P250" s="36"/>
      <c r="Q250" s="36"/>
      <c r="R250" s="35"/>
      <c r="S250" s="35"/>
      <c r="T250" s="35"/>
      <c r="U250" s="36"/>
      <c r="W250" s="35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3:32" s="37" customFormat="1" ht="12"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N251" s="35"/>
      <c r="O251" s="36"/>
      <c r="P251" s="36"/>
      <c r="Q251" s="36"/>
      <c r="R251" s="35"/>
      <c r="S251" s="35"/>
      <c r="T251" s="35"/>
      <c r="U251" s="36"/>
      <c r="W251" s="35"/>
      <c r="X251" s="36"/>
      <c r="Y251" s="36"/>
      <c r="Z251" s="36"/>
      <c r="AA251" s="36"/>
      <c r="AB251" s="36"/>
      <c r="AC251" s="36"/>
      <c r="AD251" s="36"/>
      <c r="AE251" s="36"/>
      <c r="AF251" s="36"/>
    </row>
    <row r="252" spans="3:32" s="37" customFormat="1" ht="12">
      <c r="C252" s="35"/>
      <c r="D252" s="36"/>
      <c r="E252" s="36"/>
      <c r="F252" s="36"/>
      <c r="G252" s="36"/>
      <c r="H252" s="36"/>
      <c r="I252" s="36"/>
      <c r="J252" s="36"/>
      <c r="K252" s="36"/>
      <c r="L252" s="36"/>
      <c r="N252" s="35"/>
      <c r="O252" s="36"/>
      <c r="P252" s="36"/>
      <c r="Q252" s="36"/>
      <c r="R252" s="35"/>
      <c r="S252" s="35"/>
      <c r="T252" s="35"/>
      <c r="U252" s="36"/>
      <c r="W252" s="35"/>
      <c r="X252" s="36"/>
      <c r="Y252" s="36"/>
      <c r="Z252" s="36"/>
      <c r="AA252" s="36"/>
      <c r="AB252" s="36"/>
      <c r="AC252" s="36"/>
      <c r="AD252" s="36"/>
      <c r="AE252" s="36"/>
      <c r="AF252" s="36"/>
    </row>
    <row r="253" spans="3:32" s="37" customFormat="1" ht="12">
      <c r="C253" s="35"/>
      <c r="D253" s="36"/>
      <c r="E253" s="36"/>
      <c r="F253" s="36"/>
      <c r="G253" s="36"/>
      <c r="H253" s="36"/>
      <c r="I253" s="36"/>
      <c r="J253" s="36"/>
      <c r="K253" s="36"/>
      <c r="L253" s="36"/>
      <c r="N253" s="35"/>
      <c r="O253" s="36"/>
      <c r="P253" s="36"/>
      <c r="Q253" s="36"/>
      <c r="R253" s="35"/>
      <c r="S253" s="35"/>
      <c r="T253" s="35"/>
      <c r="U253" s="36"/>
      <c r="W253" s="35"/>
      <c r="X253" s="36"/>
      <c r="Y253" s="36"/>
      <c r="Z253" s="36"/>
      <c r="AA253" s="36"/>
      <c r="AB253" s="36"/>
      <c r="AC253" s="36"/>
      <c r="AD253" s="36"/>
      <c r="AE253" s="36"/>
      <c r="AF253" s="36"/>
    </row>
    <row r="254" spans="3:32" s="37" customFormat="1" ht="12">
      <c r="C254" s="35"/>
      <c r="D254" s="36"/>
      <c r="E254" s="36"/>
      <c r="F254" s="36"/>
      <c r="G254" s="36"/>
      <c r="H254" s="36"/>
      <c r="I254" s="36"/>
      <c r="J254" s="36"/>
      <c r="K254" s="36"/>
      <c r="L254" s="36"/>
      <c r="N254" s="35"/>
      <c r="O254" s="36"/>
      <c r="P254" s="36"/>
      <c r="Q254" s="36"/>
      <c r="R254" s="35"/>
      <c r="S254" s="35"/>
      <c r="T254" s="35"/>
      <c r="U254" s="36"/>
      <c r="W254" s="35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3:32" s="37" customFormat="1" ht="12">
      <c r="C255" s="35"/>
      <c r="D255" s="36"/>
      <c r="E255" s="36"/>
      <c r="F255" s="36"/>
      <c r="G255" s="36"/>
      <c r="H255" s="36"/>
      <c r="I255" s="36"/>
      <c r="J255" s="36"/>
      <c r="K255" s="36"/>
      <c r="L255" s="36"/>
      <c r="N255" s="35"/>
      <c r="O255" s="36"/>
      <c r="P255" s="36"/>
      <c r="Q255" s="36"/>
      <c r="R255" s="35"/>
      <c r="S255" s="35"/>
      <c r="T255" s="35"/>
      <c r="U255" s="36"/>
      <c r="W255" s="35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3:32" s="37" customFormat="1" ht="12">
      <c r="C256" s="35"/>
      <c r="D256" s="36"/>
      <c r="E256" s="36"/>
      <c r="F256" s="36"/>
      <c r="G256" s="36"/>
      <c r="H256" s="36"/>
      <c r="I256" s="36"/>
      <c r="J256" s="36"/>
      <c r="K256" s="36"/>
      <c r="L256" s="36"/>
      <c r="N256" s="35"/>
      <c r="O256" s="36"/>
      <c r="P256" s="36"/>
      <c r="Q256" s="36"/>
      <c r="R256" s="35"/>
      <c r="S256" s="35"/>
      <c r="T256" s="35"/>
      <c r="U256" s="36"/>
      <c r="W256" s="35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3:32" s="37" customFormat="1" ht="12">
      <c r="C257" s="35"/>
      <c r="D257" s="36"/>
      <c r="E257" s="36"/>
      <c r="F257" s="36"/>
      <c r="G257" s="36"/>
      <c r="H257" s="36"/>
      <c r="I257" s="36"/>
      <c r="J257" s="36"/>
      <c r="K257" s="36"/>
      <c r="L257" s="36"/>
      <c r="N257" s="35"/>
      <c r="O257" s="36"/>
      <c r="P257" s="36"/>
      <c r="Q257" s="36"/>
      <c r="R257" s="35"/>
      <c r="S257" s="35"/>
      <c r="T257" s="35"/>
      <c r="U257" s="36"/>
      <c r="W257" s="35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3:32" s="37" customFormat="1" ht="12">
      <c r="C258" s="35"/>
      <c r="D258" s="36"/>
      <c r="E258" s="36"/>
      <c r="F258" s="36"/>
      <c r="G258" s="36"/>
      <c r="H258" s="36"/>
      <c r="I258" s="36"/>
      <c r="J258" s="36"/>
      <c r="K258" s="36"/>
      <c r="L258" s="36"/>
      <c r="N258" s="35"/>
      <c r="O258" s="36"/>
      <c r="P258" s="36"/>
      <c r="Q258" s="36"/>
      <c r="R258" s="35"/>
      <c r="S258" s="35"/>
      <c r="T258" s="35"/>
      <c r="U258" s="36"/>
      <c r="W258" s="35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3:32" s="37" customFormat="1" ht="12">
      <c r="C259" s="35"/>
      <c r="D259" s="36"/>
      <c r="E259" s="36"/>
      <c r="F259" s="36"/>
      <c r="G259" s="36"/>
      <c r="H259" s="36"/>
      <c r="I259" s="36"/>
      <c r="J259" s="36"/>
      <c r="K259" s="36"/>
      <c r="L259" s="36"/>
      <c r="N259" s="35"/>
      <c r="O259" s="36"/>
      <c r="P259" s="36"/>
      <c r="Q259" s="36"/>
      <c r="R259" s="35"/>
      <c r="S259" s="35"/>
      <c r="T259" s="35"/>
      <c r="U259" s="36"/>
      <c r="W259" s="35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3:32" s="37" customFormat="1" ht="12">
      <c r="C260" s="35"/>
      <c r="D260" s="36"/>
      <c r="E260" s="36"/>
      <c r="F260" s="36"/>
      <c r="G260" s="36"/>
      <c r="H260" s="36"/>
      <c r="I260" s="36"/>
      <c r="J260" s="36"/>
      <c r="K260" s="36"/>
      <c r="L260" s="36"/>
      <c r="N260" s="35"/>
      <c r="O260" s="36"/>
      <c r="P260" s="36"/>
      <c r="Q260" s="36"/>
      <c r="R260" s="35"/>
      <c r="S260" s="35"/>
      <c r="T260" s="35"/>
      <c r="U260" s="36"/>
      <c r="W260" s="35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3:32" s="37" customFormat="1" ht="12">
      <c r="C261" s="35"/>
      <c r="D261" s="36"/>
      <c r="E261" s="36"/>
      <c r="F261" s="36"/>
      <c r="G261" s="36"/>
      <c r="H261" s="36"/>
      <c r="I261" s="36"/>
      <c r="J261" s="36"/>
      <c r="K261" s="36"/>
      <c r="L261" s="36"/>
      <c r="N261" s="35"/>
      <c r="O261" s="36"/>
      <c r="P261" s="36"/>
      <c r="Q261" s="36"/>
      <c r="R261" s="35"/>
      <c r="S261" s="35"/>
      <c r="T261" s="35"/>
      <c r="U261" s="36"/>
      <c r="W261" s="35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3:32" s="37" customFormat="1" ht="12">
      <c r="C262" s="35"/>
      <c r="D262" s="36"/>
      <c r="E262" s="36"/>
      <c r="F262" s="36"/>
      <c r="G262" s="36"/>
      <c r="H262" s="36"/>
      <c r="I262" s="36"/>
      <c r="J262" s="36"/>
      <c r="K262" s="36"/>
      <c r="L262" s="36"/>
      <c r="N262" s="35"/>
      <c r="O262" s="36"/>
      <c r="P262" s="36"/>
      <c r="Q262" s="36"/>
      <c r="R262" s="35"/>
      <c r="S262" s="35"/>
      <c r="T262" s="35"/>
      <c r="U262" s="36"/>
      <c r="W262" s="35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3:32" s="37" customFormat="1" ht="12">
      <c r="C263" s="35"/>
      <c r="D263" s="36"/>
      <c r="E263" s="36"/>
      <c r="F263" s="36"/>
      <c r="G263" s="36"/>
      <c r="H263" s="36"/>
      <c r="I263" s="36"/>
      <c r="J263" s="36"/>
      <c r="K263" s="36"/>
      <c r="L263" s="36"/>
      <c r="N263" s="35"/>
      <c r="O263" s="36"/>
      <c r="P263" s="36"/>
      <c r="Q263" s="36"/>
      <c r="R263" s="35"/>
      <c r="S263" s="35"/>
      <c r="T263" s="35"/>
      <c r="U263" s="36"/>
      <c r="W263" s="35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3:32" s="37" customFormat="1" ht="12">
      <c r="C264" s="35"/>
      <c r="D264" s="36"/>
      <c r="E264" s="36"/>
      <c r="F264" s="36"/>
      <c r="G264" s="36"/>
      <c r="H264" s="36"/>
      <c r="I264" s="36"/>
      <c r="J264" s="36"/>
      <c r="K264" s="36"/>
      <c r="L264" s="36"/>
      <c r="N264" s="35"/>
      <c r="O264" s="36"/>
      <c r="P264" s="36"/>
      <c r="Q264" s="36"/>
      <c r="R264" s="35"/>
      <c r="S264" s="35"/>
      <c r="T264" s="35"/>
      <c r="U264" s="36"/>
      <c r="W264" s="35"/>
      <c r="X264" s="36"/>
      <c r="Y264" s="36"/>
      <c r="Z264" s="36"/>
      <c r="AA264" s="36"/>
      <c r="AB264" s="36"/>
      <c r="AC264" s="36"/>
      <c r="AD264" s="36"/>
      <c r="AE264" s="36"/>
      <c r="AF264" s="36"/>
    </row>
    <row r="265" spans="3:32" s="37" customFormat="1" ht="12">
      <c r="C265" s="35"/>
      <c r="D265" s="36"/>
      <c r="E265" s="36"/>
      <c r="F265" s="36"/>
      <c r="G265" s="36"/>
      <c r="H265" s="36"/>
      <c r="I265" s="36"/>
      <c r="J265" s="36"/>
      <c r="K265" s="36"/>
      <c r="L265" s="36"/>
      <c r="N265" s="35"/>
      <c r="O265" s="36"/>
      <c r="P265" s="36"/>
      <c r="Q265" s="36"/>
      <c r="R265" s="35"/>
      <c r="S265" s="35"/>
      <c r="T265" s="35"/>
      <c r="U265" s="36"/>
      <c r="W265" s="35"/>
      <c r="X265" s="36"/>
      <c r="Y265" s="36"/>
      <c r="Z265" s="36"/>
      <c r="AA265" s="36"/>
      <c r="AB265" s="36"/>
      <c r="AC265" s="36"/>
      <c r="AD265" s="36"/>
      <c r="AE265" s="36"/>
      <c r="AF265" s="36"/>
    </row>
    <row r="266" spans="3:32" s="37" customFormat="1" ht="12">
      <c r="C266" s="35"/>
      <c r="D266" s="36"/>
      <c r="E266" s="36"/>
      <c r="F266" s="36"/>
      <c r="G266" s="36"/>
      <c r="H266" s="36"/>
      <c r="I266" s="36"/>
      <c r="J266" s="36"/>
      <c r="K266" s="36"/>
      <c r="L266" s="36"/>
      <c r="N266" s="35"/>
      <c r="O266" s="36"/>
      <c r="P266" s="36"/>
      <c r="Q266" s="36"/>
      <c r="R266" s="35"/>
      <c r="S266" s="35"/>
      <c r="T266" s="35"/>
      <c r="U266" s="36"/>
      <c r="W266" s="35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3:32" s="37" customFormat="1" ht="12">
      <c r="C267" s="35"/>
      <c r="D267" s="36"/>
      <c r="E267" s="36"/>
      <c r="F267" s="36"/>
      <c r="G267" s="36"/>
      <c r="H267" s="36"/>
      <c r="I267" s="36"/>
      <c r="J267" s="36"/>
      <c r="K267" s="36"/>
      <c r="L267" s="36"/>
      <c r="N267" s="35"/>
      <c r="O267" s="36"/>
      <c r="P267" s="36"/>
      <c r="Q267" s="36"/>
      <c r="R267" s="35"/>
      <c r="S267" s="35"/>
      <c r="T267" s="35"/>
      <c r="U267" s="36"/>
      <c r="W267" s="35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3:32" s="37" customFormat="1" ht="12">
      <c r="C268" s="35"/>
      <c r="D268" s="36"/>
      <c r="E268" s="36"/>
      <c r="F268" s="36"/>
      <c r="G268" s="36"/>
      <c r="H268" s="36"/>
      <c r="I268" s="36"/>
      <c r="J268" s="36"/>
      <c r="K268" s="36"/>
      <c r="L268" s="36"/>
      <c r="N268" s="35"/>
      <c r="O268" s="36"/>
      <c r="P268" s="36"/>
      <c r="Q268" s="36"/>
      <c r="R268" s="35"/>
      <c r="S268" s="35"/>
      <c r="T268" s="35"/>
      <c r="U268" s="36"/>
      <c r="W268" s="35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3:32" s="37" customFormat="1" ht="12">
      <c r="C269" s="35"/>
      <c r="D269" s="36"/>
      <c r="E269" s="36"/>
      <c r="F269" s="36"/>
      <c r="G269" s="36"/>
      <c r="H269" s="36"/>
      <c r="I269" s="36"/>
      <c r="J269" s="36"/>
      <c r="K269" s="36"/>
      <c r="L269" s="36"/>
      <c r="N269" s="35"/>
      <c r="O269" s="36"/>
      <c r="P269" s="36"/>
      <c r="Q269" s="36"/>
      <c r="R269" s="35"/>
      <c r="S269" s="35"/>
      <c r="T269" s="35"/>
      <c r="U269" s="36"/>
      <c r="W269" s="35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3:32" s="37" customFormat="1" ht="12">
      <c r="C270" s="35"/>
      <c r="D270" s="36"/>
      <c r="E270" s="36"/>
      <c r="F270" s="36"/>
      <c r="G270" s="36"/>
      <c r="H270" s="36"/>
      <c r="I270" s="36"/>
      <c r="J270" s="36"/>
      <c r="K270" s="36"/>
      <c r="L270" s="36"/>
      <c r="N270" s="35"/>
      <c r="O270" s="36"/>
      <c r="P270" s="36"/>
      <c r="Q270" s="36"/>
      <c r="R270" s="35"/>
      <c r="S270" s="35"/>
      <c r="T270" s="35"/>
      <c r="U270" s="36"/>
      <c r="W270" s="35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3:32" s="37" customFormat="1" ht="12"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N271" s="35"/>
      <c r="O271" s="36"/>
      <c r="P271" s="36"/>
      <c r="Q271" s="36"/>
      <c r="R271" s="35"/>
      <c r="S271" s="35"/>
      <c r="T271" s="35"/>
      <c r="U271" s="36"/>
      <c r="W271" s="35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3:32" s="37" customFormat="1" ht="12"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N272" s="35"/>
      <c r="O272" s="36"/>
      <c r="P272" s="36"/>
      <c r="Q272" s="36"/>
      <c r="R272" s="35"/>
      <c r="S272" s="35"/>
      <c r="T272" s="35"/>
      <c r="U272" s="36"/>
      <c r="W272" s="35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3:32" s="37" customFormat="1" ht="12">
      <c r="C273" s="35"/>
      <c r="D273" s="36"/>
      <c r="E273" s="36"/>
      <c r="F273" s="36"/>
      <c r="G273" s="36"/>
      <c r="H273" s="36"/>
      <c r="I273" s="36"/>
      <c r="J273" s="36"/>
      <c r="K273" s="36"/>
      <c r="L273" s="36"/>
      <c r="N273" s="35"/>
      <c r="O273" s="36"/>
      <c r="P273" s="36"/>
      <c r="Q273" s="36"/>
      <c r="R273" s="35"/>
      <c r="S273" s="35"/>
      <c r="T273" s="35"/>
      <c r="U273" s="36"/>
      <c r="W273" s="35"/>
      <c r="X273" s="36"/>
      <c r="Y273" s="36"/>
      <c r="Z273" s="36"/>
      <c r="AA273" s="36"/>
      <c r="AB273" s="36"/>
      <c r="AC273" s="36"/>
      <c r="AD273" s="36"/>
      <c r="AE273" s="36"/>
      <c r="AF273" s="36"/>
    </row>
    <row r="274" spans="3:32" s="37" customFormat="1" ht="12">
      <c r="C274" s="35"/>
      <c r="D274" s="36"/>
      <c r="E274" s="36"/>
      <c r="F274" s="36"/>
      <c r="G274" s="36"/>
      <c r="H274" s="36"/>
      <c r="I274" s="36"/>
      <c r="J274" s="36"/>
      <c r="K274" s="36"/>
      <c r="L274" s="36"/>
      <c r="N274" s="35"/>
      <c r="O274" s="36"/>
      <c r="P274" s="36"/>
      <c r="Q274" s="36"/>
      <c r="R274" s="35"/>
      <c r="S274" s="35"/>
      <c r="T274" s="35"/>
      <c r="U274" s="36"/>
      <c r="W274" s="35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3:32" s="37" customFormat="1" ht="12">
      <c r="C275" s="35"/>
      <c r="D275" s="36"/>
      <c r="E275" s="36"/>
      <c r="F275" s="36"/>
      <c r="G275" s="36"/>
      <c r="H275" s="36"/>
      <c r="I275" s="36"/>
      <c r="J275" s="36"/>
      <c r="K275" s="36"/>
      <c r="L275" s="36"/>
      <c r="N275" s="35"/>
      <c r="O275" s="36"/>
      <c r="P275" s="36"/>
      <c r="Q275" s="36"/>
      <c r="R275" s="35"/>
      <c r="S275" s="35"/>
      <c r="T275" s="35"/>
      <c r="U275" s="36"/>
      <c r="W275" s="35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3:32" s="37" customFormat="1" ht="12">
      <c r="C276" s="35"/>
      <c r="D276" s="36"/>
      <c r="E276" s="36"/>
      <c r="F276" s="36"/>
      <c r="G276" s="36"/>
      <c r="H276" s="36"/>
      <c r="I276" s="36"/>
      <c r="J276" s="36"/>
      <c r="K276" s="36"/>
      <c r="L276" s="36"/>
      <c r="N276" s="35"/>
      <c r="O276" s="36"/>
      <c r="P276" s="36"/>
      <c r="Q276" s="36"/>
      <c r="R276" s="35"/>
      <c r="S276" s="35"/>
      <c r="T276" s="35"/>
      <c r="U276" s="36"/>
      <c r="W276" s="35"/>
      <c r="X276" s="36"/>
      <c r="Y276" s="36"/>
      <c r="Z276" s="36"/>
      <c r="AA276" s="36"/>
      <c r="AB276" s="36"/>
      <c r="AC276" s="36"/>
      <c r="AD276" s="36"/>
      <c r="AE276" s="36"/>
      <c r="AF276" s="36"/>
    </row>
    <row r="277" spans="3:32" s="37" customFormat="1" ht="12">
      <c r="C277" s="35"/>
      <c r="D277" s="36"/>
      <c r="E277" s="36"/>
      <c r="F277" s="36"/>
      <c r="G277" s="36"/>
      <c r="H277" s="36"/>
      <c r="I277" s="36"/>
      <c r="J277" s="36"/>
      <c r="K277" s="36"/>
      <c r="L277" s="36"/>
      <c r="N277" s="35"/>
      <c r="O277" s="36"/>
      <c r="P277" s="36"/>
      <c r="Q277" s="36"/>
      <c r="R277" s="35"/>
      <c r="S277" s="35"/>
      <c r="T277" s="35"/>
      <c r="U277" s="36"/>
      <c r="W277" s="35"/>
      <c r="X277" s="36"/>
      <c r="Y277" s="36"/>
      <c r="Z277" s="36"/>
      <c r="AA277" s="36"/>
      <c r="AB277" s="36"/>
      <c r="AC277" s="36"/>
      <c r="AD277" s="36"/>
      <c r="AE277" s="36"/>
      <c r="AF277" s="36"/>
    </row>
    <row r="278" spans="3:32" s="37" customFormat="1" ht="12">
      <c r="C278" s="35"/>
      <c r="D278" s="36"/>
      <c r="E278" s="36"/>
      <c r="F278" s="36"/>
      <c r="G278" s="36"/>
      <c r="H278" s="36"/>
      <c r="I278" s="36"/>
      <c r="J278" s="36"/>
      <c r="K278" s="36"/>
      <c r="L278" s="36"/>
      <c r="N278" s="35"/>
      <c r="O278" s="36"/>
      <c r="P278" s="36"/>
      <c r="Q278" s="36"/>
      <c r="R278" s="35"/>
      <c r="S278" s="35"/>
      <c r="T278" s="35"/>
      <c r="U278" s="36"/>
      <c r="W278" s="35"/>
      <c r="X278" s="36"/>
      <c r="Y278" s="36"/>
      <c r="Z278" s="36"/>
      <c r="AA278" s="36"/>
      <c r="AB278" s="36"/>
      <c r="AC278" s="36"/>
      <c r="AD278" s="36"/>
      <c r="AE278" s="36"/>
      <c r="AF278" s="36"/>
    </row>
    <row r="279" spans="3:32" s="37" customFormat="1" ht="12">
      <c r="C279" s="35"/>
      <c r="D279" s="36"/>
      <c r="E279" s="36"/>
      <c r="F279" s="36"/>
      <c r="G279" s="36"/>
      <c r="H279" s="36"/>
      <c r="I279" s="36"/>
      <c r="J279" s="36"/>
      <c r="K279" s="36"/>
      <c r="L279" s="36"/>
      <c r="N279" s="35"/>
      <c r="O279" s="36"/>
      <c r="P279" s="36"/>
      <c r="Q279" s="36"/>
      <c r="R279" s="35"/>
      <c r="S279" s="35"/>
      <c r="T279" s="35"/>
      <c r="U279" s="36"/>
      <c r="W279" s="35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3:32" s="37" customFormat="1" ht="12">
      <c r="C280" s="35"/>
      <c r="D280" s="36"/>
      <c r="E280" s="36"/>
      <c r="F280" s="36"/>
      <c r="G280" s="36"/>
      <c r="H280" s="36"/>
      <c r="I280" s="36"/>
      <c r="J280" s="36"/>
      <c r="K280" s="36"/>
      <c r="L280" s="36"/>
      <c r="N280" s="35"/>
      <c r="O280" s="36"/>
      <c r="P280" s="36"/>
      <c r="Q280" s="36"/>
      <c r="R280" s="35"/>
      <c r="S280" s="35"/>
      <c r="T280" s="35"/>
      <c r="U280" s="36"/>
      <c r="W280" s="35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3:32" s="37" customFormat="1" ht="12">
      <c r="C281" s="35"/>
      <c r="D281" s="36"/>
      <c r="E281" s="36"/>
      <c r="F281" s="36"/>
      <c r="G281" s="36"/>
      <c r="H281" s="36"/>
      <c r="I281" s="36"/>
      <c r="J281" s="36"/>
      <c r="K281" s="36"/>
      <c r="L281" s="36"/>
      <c r="N281" s="35"/>
      <c r="O281" s="36"/>
      <c r="P281" s="36"/>
      <c r="Q281" s="36"/>
      <c r="R281" s="35"/>
      <c r="S281" s="35"/>
      <c r="T281" s="35"/>
      <c r="U281" s="36"/>
      <c r="W281" s="35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3:32" s="37" customFormat="1" ht="12">
      <c r="C282" s="35"/>
      <c r="D282" s="36"/>
      <c r="E282" s="36"/>
      <c r="F282" s="36"/>
      <c r="G282" s="36"/>
      <c r="H282" s="36"/>
      <c r="I282" s="36"/>
      <c r="J282" s="36"/>
      <c r="K282" s="36"/>
      <c r="L282" s="36"/>
      <c r="N282" s="35"/>
      <c r="O282" s="36"/>
      <c r="P282" s="36"/>
      <c r="Q282" s="36"/>
      <c r="R282" s="35"/>
      <c r="S282" s="35"/>
      <c r="T282" s="35"/>
      <c r="U282" s="36"/>
      <c r="W282" s="35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3:32" s="37" customFormat="1" ht="12">
      <c r="C283" s="35"/>
      <c r="D283" s="36"/>
      <c r="E283" s="36"/>
      <c r="F283" s="36"/>
      <c r="G283" s="36"/>
      <c r="H283" s="36"/>
      <c r="I283" s="36"/>
      <c r="J283" s="36"/>
      <c r="K283" s="36"/>
      <c r="L283" s="36"/>
      <c r="N283" s="35"/>
      <c r="O283" s="36"/>
      <c r="P283" s="36"/>
      <c r="Q283" s="36"/>
      <c r="R283" s="35"/>
      <c r="S283" s="35"/>
      <c r="T283" s="35"/>
      <c r="U283" s="36"/>
      <c r="W283" s="35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3:32" s="37" customFormat="1" ht="12">
      <c r="C284" s="35"/>
      <c r="D284" s="36"/>
      <c r="E284" s="36"/>
      <c r="F284" s="36"/>
      <c r="G284" s="36"/>
      <c r="H284" s="36"/>
      <c r="I284" s="36"/>
      <c r="J284" s="36"/>
      <c r="K284" s="36"/>
      <c r="L284" s="36"/>
      <c r="N284" s="35"/>
      <c r="O284" s="36"/>
      <c r="P284" s="36"/>
      <c r="Q284" s="36"/>
      <c r="R284" s="35"/>
      <c r="S284" s="35"/>
      <c r="T284" s="35"/>
      <c r="U284" s="36"/>
      <c r="W284" s="35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3:32" s="37" customFormat="1" ht="12">
      <c r="C285" s="35"/>
      <c r="D285" s="36"/>
      <c r="E285" s="36"/>
      <c r="F285" s="36"/>
      <c r="G285" s="36"/>
      <c r="H285" s="36"/>
      <c r="I285" s="36"/>
      <c r="J285" s="36"/>
      <c r="K285" s="36"/>
      <c r="L285" s="36"/>
      <c r="N285" s="35"/>
      <c r="O285" s="36"/>
      <c r="P285" s="36"/>
      <c r="Q285" s="36"/>
      <c r="R285" s="35"/>
      <c r="S285" s="35"/>
      <c r="T285" s="35"/>
      <c r="U285" s="36"/>
      <c r="W285" s="35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3:32" s="37" customFormat="1" ht="12">
      <c r="C286" s="35"/>
      <c r="D286" s="36"/>
      <c r="E286" s="36"/>
      <c r="F286" s="36"/>
      <c r="G286" s="36"/>
      <c r="H286" s="36"/>
      <c r="I286" s="36"/>
      <c r="J286" s="36"/>
      <c r="K286" s="36"/>
      <c r="L286" s="36"/>
      <c r="N286" s="35"/>
      <c r="O286" s="36"/>
      <c r="P286" s="36"/>
      <c r="Q286" s="36"/>
      <c r="R286" s="35"/>
      <c r="S286" s="35"/>
      <c r="T286" s="35"/>
      <c r="U286" s="36"/>
      <c r="W286" s="35"/>
      <c r="X286" s="36"/>
      <c r="Y286" s="36"/>
      <c r="Z286" s="36"/>
      <c r="AA286" s="36"/>
      <c r="AB286" s="36"/>
      <c r="AC286" s="36"/>
      <c r="AD286" s="36"/>
      <c r="AE286" s="36"/>
      <c r="AF286" s="36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scale="65" r:id="rId1"/>
  <colBreaks count="1" manualBreakCount="1">
    <brk id="21" min="11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K281"/>
  <sheetViews>
    <sheetView zoomScale="70" zoomScaleNormal="70" zoomScalePageLayoutView="0" workbookViewId="0" topLeftCell="A1">
      <pane xSplit="3" ySplit="10" topLeftCell="D11" activePane="bottomRight" state="frozen"/>
      <selection pane="topLeft" activeCell="AJ113" sqref="AJ113"/>
      <selection pane="topRight" activeCell="AJ113" sqref="AJ113"/>
      <selection pane="bottomLeft" activeCell="AJ113" sqref="AJ113"/>
      <selection pane="bottomRight" activeCell="D11" sqref="D11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19.57421875" style="4" customWidth="1"/>
    <col min="5" max="9" width="15.7109375" style="4" customWidth="1"/>
    <col min="10" max="10" width="15.421875" style="4" customWidth="1"/>
    <col min="11" max="11" width="17.00390625" style="4" bestFit="1" customWidth="1"/>
    <col min="12" max="12" width="48.7109375" style="2" customWidth="1"/>
    <col min="13" max="13" width="0.85546875" style="3" customWidth="1"/>
    <col min="14" max="22" width="15.7109375" style="4" customWidth="1"/>
    <col min="23" max="23" width="13.8515625" style="4" customWidth="1"/>
    <col min="24" max="24" width="48.7109375" style="2" customWidth="1"/>
    <col min="25" max="25" width="0.85546875" style="3" customWidth="1"/>
    <col min="26" max="26" width="15.7109375" style="4" customWidth="1"/>
    <col min="27" max="27" width="15.00390625" style="4" customWidth="1"/>
    <col min="28" max="28" width="17.140625" style="4" customWidth="1"/>
    <col min="29" max="29" width="14.28125" style="4" customWidth="1"/>
    <col min="30" max="30" width="17.8515625" style="4" customWidth="1"/>
    <col min="31" max="35" width="15.7109375" style="0" customWidth="1"/>
    <col min="36" max="36" width="15.7109375" style="2" customWidth="1"/>
    <col min="37" max="37" width="10.57421875" style="1" customWidth="1"/>
    <col min="38" max="16384" width="11.421875" style="2" customWidth="1"/>
  </cols>
  <sheetData>
    <row r="1" ht="21.75" customHeight="1">
      <c r="A1" s="1"/>
    </row>
    <row r="2" ht="21.75" customHeight="1"/>
    <row r="3" spans="2:37" s="5" customFormat="1" ht="25.5" customHeight="1">
      <c r="B3" s="5" t="s">
        <v>53</v>
      </c>
      <c r="C3" s="6"/>
      <c r="D3" s="7"/>
      <c r="E3" s="7"/>
      <c r="F3" s="7"/>
      <c r="G3" s="7"/>
      <c r="H3" s="7"/>
      <c r="I3" s="7"/>
      <c r="J3" s="7"/>
      <c r="K3" s="7"/>
      <c r="L3" s="5" t="s">
        <v>53</v>
      </c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5" t="s">
        <v>53</v>
      </c>
      <c r="Y3" s="6"/>
      <c r="Z3" s="7"/>
      <c r="AA3" s="7"/>
      <c r="AB3" s="7"/>
      <c r="AC3" s="7"/>
      <c r="AD3" s="7"/>
      <c r="AE3"/>
      <c r="AF3"/>
      <c r="AG3"/>
      <c r="AH3"/>
      <c r="AI3"/>
      <c r="AK3" s="71"/>
    </row>
    <row r="4" spans="2:37" s="5" customFormat="1" ht="21.75" customHeight="1">
      <c r="B4" s="8" t="s">
        <v>252</v>
      </c>
      <c r="C4" s="6"/>
      <c r="D4" s="7"/>
      <c r="E4" s="7"/>
      <c r="F4" s="7"/>
      <c r="G4" s="7"/>
      <c r="H4" s="7"/>
      <c r="I4" s="7"/>
      <c r="J4" s="7"/>
      <c r="K4" s="7"/>
      <c r="L4" s="8" t="s">
        <v>252</v>
      </c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8" t="s">
        <v>252</v>
      </c>
      <c r="Y4" s="6"/>
      <c r="Z4" s="7"/>
      <c r="AA4" s="7"/>
      <c r="AB4" s="7"/>
      <c r="AC4" s="7"/>
      <c r="AD4" s="7"/>
      <c r="AE4"/>
      <c r="AF4"/>
      <c r="AG4"/>
      <c r="AH4"/>
      <c r="AI4"/>
      <c r="AK4" s="71"/>
    </row>
    <row r="5" spans="2:37" s="9" customFormat="1" ht="21.75" customHeight="1">
      <c r="B5" s="10" t="s">
        <v>200</v>
      </c>
      <c r="C5" s="11"/>
      <c r="D5" s="12"/>
      <c r="E5" s="12"/>
      <c r="F5" s="12"/>
      <c r="G5" s="12"/>
      <c r="H5" s="12"/>
      <c r="I5" s="12"/>
      <c r="J5" s="12"/>
      <c r="K5" s="12"/>
      <c r="L5" s="10" t="s">
        <v>200</v>
      </c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0" t="s">
        <v>200</v>
      </c>
      <c r="Y5" s="11"/>
      <c r="Z5" s="12"/>
      <c r="AA5" s="12"/>
      <c r="AB5" s="12"/>
      <c r="AC5" s="12"/>
      <c r="AD5" s="12"/>
      <c r="AE5"/>
      <c r="AF5"/>
      <c r="AG5"/>
      <c r="AH5"/>
      <c r="AI5"/>
      <c r="AK5" s="72"/>
    </row>
    <row r="6" spans="4:35" s="13" customFormat="1" ht="4.5" customHeight="1">
      <c r="D6" s="14"/>
      <c r="E6" s="14"/>
      <c r="F6" s="14"/>
      <c r="G6" s="14"/>
      <c r="H6" s="14"/>
      <c r="I6" s="14"/>
      <c r="J6" s="14"/>
      <c r="K6" s="14"/>
      <c r="N6" s="14"/>
      <c r="O6" s="14"/>
      <c r="P6" s="14"/>
      <c r="Q6" s="14"/>
      <c r="R6" s="14"/>
      <c r="S6" s="14"/>
      <c r="T6" s="14"/>
      <c r="U6" s="14"/>
      <c r="V6" s="14"/>
      <c r="W6" s="14"/>
      <c r="Z6" s="14"/>
      <c r="AA6" s="14"/>
      <c r="AB6" s="14"/>
      <c r="AC6" s="14"/>
      <c r="AD6" s="14"/>
      <c r="AE6"/>
      <c r="AF6"/>
      <c r="AG6"/>
      <c r="AH6"/>
      <c r="AI6"/>
    </row>
    <row r="7" spans="2:37" s="74" customFormat="1" ht="18" customHeight="1">
      <c r="B7" s="79"/>
      <c r="C7" s="76"/>
      <c r="D7" s="77"/>
      <c r="E7" s="77"/>
      <c r="F7" s="77"/>
      <c r="G7" s="77"/>
      <c r="H7" s="78" t="s">
        <v>210</v>
      </c>
      <c r="I7" s="78" t="s">
        <v>103</v>
      </c>
      <c r="J7" s="77"/>
      <c r="K7" s="77"/>
      <c r="L7" s="79"/>
      <c r="M7" s="76"/>
      <c r="N7" s="78" t="s">
        <v>217</v>
      </c>
      <c r="O7" s="78" t="s">
        <v>33</v>
      </c>
      <c r="P7" s="78"/>
      <c r="Q7" s="78"/>
      <c r="R7" s="78" t="s">
        <v>210</v>
      </c>
      <c r="S7" s="77"/>
      <c r="T7" s="77"/>
      <c r="U7" s="77"/>
      <c r="V7" s="78" t="s">
        <v>35</v>
      </c>
      <c r="W7" s="77"/>
      <c r="X7" s="79"/>
      <c r="Y7" s="76"/>
      <c r="Z7" s="77"/>
      <c r="AA7" s="77"/>
      <c r="AB7" s="77"/>
      <c r="AC7" s="77"/>
      <c r="AD7" s="77"/>
      <c r="AE7" s="93"/>
      <c r="AF7" s="93"/>
      <c r="AG7" s="93"/>
      <c r="AH7" s="93"/>
      <c r="AI7" s="93"/>
      <c r="AK7" s="83"/>
    </row>
    <row r="8" spans="2:37" s="74" customFormat="1" ht="18" customHeight="1">
      <c r="B8" s="80"/>
      <c r="C8" s="81"/>
      <c r="D8" s="78"/>
      <c r="E8" s="78" t="s">
        <v>31</v>
      </c>
      <c r="F8" s="78" t="s">
        <v>8</v>
      </c>
      <c r="G8" s="78" t="s">
        <v>205</v>
      </c>
      <c r="H8" s="78" t="s">
        <v>208</v>
      </c>
      <c r="I8" s="78" t="s">
        <v>212</v>
      </c>
      <c r="J8" s="78" t="s">
        <v>32</v>
      </c>
      <c r="K8" s="78" t="s">
        <v>32</v>
      </c>
      <c r="L8" s="80"/>
      <c r="M8" s="81"/>
      <c r="N8" s="78" t="s">
        <v>218</v>
      </c>
      <c r="O8" s="78" t="s">
        <v>221</v>
      </c>
      <c r="P8" s="78" t="s">
        <v>32</v>
      </c>
      <c r="Q8" s="78" t="s">
        <v>32</v>
      </c>
      <c r="R8" s="78" t="s">
        <v>208</v>
      </c>
      <c r="S8" s="78"/>
      <c r="T8" s="78"/>
      <c r="U8" s="78"/>
      <c r="V8" s="78" t="s">
        <v>30</v>
      </c>
      <c r="W8" s="78"/>
      <c r="X8" s="80"/>
      <c r="Y8" s="81"/>
      <c r="Z8" s="94" t="s">
        <v>34</v>
      </c>
      <c r="AA8" s="78" t="s">
        <v>22</v>
      </c>
      <c r="AB8" s="78"/>
      <c r="AC8" s="78"/>
      <c r="AD8" s="78"/>
      <c r="AE8" s="93"/>
      <c r="AF8" s="93"/>
      <c r="AG8" s="93"/>
      <c r="AH8" s="93"/>
      <c r="AI8" s="93"/>
      <c r="AK8" s="83"/>
    </row>
    <row r="9" spans="2:37" s="74" customFormat="1" ht="18" customHeight="1">
      <c r="B9" s="80" t="s">
        <v>17</v>
      </c>
      <c r="C9" s="81"/>
      <c r="D9" s="78" t="s">
        <v>35</v>
      </c>
      <c r="E9" s="78" t="s">
        <v>36</v>
      </c>
      <c r="F9" s="78" t="s">
        <v>203</v>
      </c>
      <c r="G9" s="78" t="s">
        <v>206</v>
      </c>
      <c r="H9" s="78" t="s">
        <v>209</v>
      </c>
      <c r="I9" s="78" t="s">
        <v>213</v>
      </c>
      <c r="J9" s="78" t="s">
        <v>214</v>
      </c>
      <c r="K9" s="78" t="s">
        <v>214</v>
      </c>
      <c r="L9" s="80" t="s">
        <v>17</v>
      </c>
      <c r="M9" s="81"/>
      <c r="N9" s="78" t="s">
        <v>220</v>
      </c>
      <c r="O9" s="78" t="s">
        <v>38</v>
      </c>
      <c r="P9" s="78" t="s">
        <v>222</v>
      </c>
      <c r="Q9" s="78" t="s">
        <v>39</v>
      </c>
      <c r="R9" s="78" t="s">
        <v>209</v>
      </c>
      <c r="S9" s="78" t="s">
        <v>36</v>
      </c>
      <c r="T9" s="78"/>
      <c r="U9" s="78"/>
      <c r="V9" s="78" t="s">
        <v>26</v>
      </c>
      <c r="W9" s="78"/>
      <c r="X9" s="80" t="s">
        <v>17</v>
      </c>
      <c r="Y9" s="81"/>
      <c r="Z9" s="78" t="s">
        <v>40</v>
      </c>
      <c r="AA9" s="78" t="s">
        <v>23</v>
      </c>
      <c r="AB9" s="78" t="s">
        <v>224</v>
      </c>
      <c r="AC9" s="78" t="s">
        <v>12</v>
      </c>
      <c r="AD9" s="78" t="s">
        <v>41</v>
      </c>
      <c r="AE9" s="93"/>
      <c r="AF9" s="93"/>
      <c r="AG9" s="93"/>
      <c r="AH9" s="93"/>
      <c r="AI9" s="93"/>
      <c r="AK9" s="83"/>
    </row>
    <row r="10" spans="2:37" s="74" customFormat="1" ht="18.75" customHeight="1">
      <c r="B10" s="80"/>
      <c r="C10" s="81"/>
      <c r="D10" s="78" t="s">
        <v>42</v>
      </c>
      <c r="E10" s="78" t="s">
        <v>43</v>
      </c>
      <c r="F10" s="78" t="s">
        <v>204</v>
      </c>
      <c r="G10" s="78" t="s">
        <v>207</v>
      </c>
      <c r="H10" s="78" t="s">
        <v>211</v>
      </c>
      <c r="I10" s="78" t="s">
        <v>226</v>
      </c>
      <c r="J10" s="78" t="s">
        <v>215</v>
      </c>
      <c r="K10" s="78" t="s">
        <v>216</v>
      </c>
      <c r="L10" s="80"/>
      <c r="M10" s="81"/>
      <c r="N10" s="78" t="s">
        <v>219</v>
      </c>
      <c r="O10" s="78" t="s">
        <v>44</v>
      </c>
      <c r="P10" s="78" t="s">
        <v>45</v>
      </c>
      <c r="Q10" s="78" t="s">
        <v>46</v>
      </c>
      <c r="R10" s="78" t="s">
        <v>223</v>
      </c>
      <c r="S10" s="78" t="s">
        <v>47</v>
      </c>
      <c r="T10" s="78" t="s">
        <v>48</v>
      </c>
      <c r="U10" s="78" t="s">
        <v>49</v>
      </c>
      <c r="V10" s="78" t="s">
        <v>18</v>
      </c>
      <c r="W10" s="78" t="s">
        <v>50</v>
      </c>
      <c r="X10" s="80"/>
      <c r="Y10" s="81"/>
      <c r="Z10" s="94" t="s">
        <v>51</v>
      </c>
      <c r="AA10" s="78" t="s">
        <v>24</v>
      </c>
      <c r="AB10" s="78" t="s">
        <v>225</v>
      </c>
      <c r="AC10" s="78" t="s">
        <v>52</v>
      </c>
      <c r="AD10" s="78" t="s">
        <v>53</v>
      </c>
      <c r="AE10" s="93"/>
      <c r="AF10" s="93"/>
      <c r="AG10" s="93"/>
      <c r="AH10" s="93"/>
      <c r="AI10" s="93"/>
      <c r="AK10" s="83"/>
    </row>
    <row r="11" spans="3:37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Y11" s="16"/>
      <c r="Z11" s="17"/>
      <c r="AA11" s="18"/>
      <c r="AB11" s="18"/>
      <c r="AC11" s="18"/>
      <c r="AD11" s="17"/>
      <c r="AE11"/>
      <c r="AF11"/>
      <c r="AG11"/>
      <c r="AH11"/>
      <c r="AI11"/>
      <c r="AK11" s="24"/>
    </row>
    <row r="12" spans="1:37" s="19" customFormat="1" ht="16.5" customHeight="1">
      <c r="A12" s="24"/>
      <c r="B12" s="98" t="s">
        <v>253</v>
      </c>
      <c r="C12" s="99"/>
      <c r="D12" s="100">
        <v>772944.1139400001</v>
      </c>
      <c r="E12" s="100">
        <v>548934.90385</v>
      </c>
      <c r="F12" s="100">
        <v>548934.90385</v>
      </c>
      <c r="G12" s="100">
        <v>0</v>
      </c>
      <c r="H12" s="100">
        <v>0</v>
      </c>
      <c r="I12" s="100">
        <v>224009.21009</v>
      </c>
      <c r="J12" s="100">
        <v>215960.57207</v>
      </c>
      <c r="K12" s="100">
        <v>0</v>
      </c>
      <c r="L12" s="98" t="s">
        <v>253</v>
      </c>
      <c r="M12" s="99"/>
      <c r="N12" s="100">
        <v>3187.55105</v>
      </c>
      <c r="O12" s="100">
        <v>0</v>
      </c>
      <c r="P12" s="100">
        <v>0</v>
      </c>
      <c r="Q12" s="100">
        <v>4861.086969999999</v>
      </c>
      <c r="R12" s="100">
        <v>0</v>
      </c>
      <c r="S12" s="100">
        <v>0</v>
      </c>
      <c r="T12" s="100">
        <v>0</v>
      </c>
      <c r="U12" s="100">
        <v>0</v>
      </c>
      <c r="V12" s="98">
        <v>20855.562690000002</v>
      </c>
      <c r="W12" s="105">
        <v>78983.11344</v>
      </c>
      <c r="X12" s="98" t="s">
        <v>253</v>
      </c>
      <c r="Y12" s="99"/>
      <c r="Z12" s="100">
        <v>119522.5089</v>
      </c>
      <c r="AA12" s="100">
        <v>0</v>
      </c>
      <c r="AB12" s="100">
        <v>0</v>
      </c>
      <c r="AC12" s="100">
        <v>131428.65623</v>
      </c>
      <c r="AD12" s="100">
        <v>1123733.9552000002</v>
      </c>
      <c r="AE12"/>
      <c r="AF12"/>
      <c r="AG12"/>
      <c r="AH12"/>
      <c r="AI12"/>
      <c r="AK12" s="24"/>
    </row>
    <row r="13" spans="1:37" s="19" customFormat="1" ht="16.5" customHeight="1">
      <c r="A13" s="24"/>
      <c r="B13" s="24" t="s">
        <v>254</v>
      </c>
      <c r="C13" s="25"/>
      <c r="D13" s="17">
        <v>9577538.675889999</v>
      </c>
      <c r="E13" s="17">
        <v>6932093.92291</v>
      </c>
      <c r="F13" s="17">
        <v>6778258.911239999</v>
      </c>
      <c r="G13" s="17">
        <v>0</v>
      </c>
      <c r="H13" s="17">
        <v>153835.01166999998</v>
      </c>
      <c r="I13" s="17">
        <v>1879999.1505000002</v>
      </c>
      <c r="J13" s="17">
        <v>2144305.81702</v>
      </c>
      <c r="K13" s="17">
        <v>0</v>
      </c>
      <c r="L13" s="24" t="s">
        <v>254</v>
      </c>
      <c r="M13" s="25"/>
      <c r="N13" s="17">
        <v>12617.05347</v>
      </c>
      <c r="O13" s="17">
        <v>-708219.73936</v>
      </c>
      <c r="P13" s="17">
        <v>0</v>
      </c>
      <c r="Q13" s="17">
        <v>242630.09186000002</v>
      </c>
      <c r="R13" s="17">
        <v>188665.92750999998</v>
      </c>
      <c r="S13" s="17">
        <v>765445.60248</v>
      </c>
      <c r="T13" s="17">
        <v>0</v>
      </c>
      <c r="U13" s="17">
        <v>0</v>
      </c>
      <c r="V13" s="24">
        <v>7263.24191</v>
      </c>
      <c r="W13" s="106">
        <v>1251877.27776</v>
      </c>
      <c r="X13" s="24" t="s">
        <v>254</v>
      </c>
      <c r="Y13" s="25"/>
      <c r="Z13" s="17">
        <v>430144.79669</v>
      </c>
      <c r="AA13" s="17">
        <v>0</v>
      </c>
      <c r="AB13" s="17">
        <v>0</v>
      </c>
      <c r="AC13" s="17">
        <v>1668171.13043</v>
      </c>
      <c r="AD13" s="17">
        <v>12934995.122679997</v>
      </c>
      <c r="AE13"/>
      <c r="AF13"/>
      <c r="AG13"/>
      <c r="AH13"/>
      <c r="AI13"/>
      <c r="AK13" s="24"/>
    </row>
    <row r="14" spans="1:37" s="19" customFormat="1" ht="16.5" customHeight="1">
      <c r="A14" s="24"/>
      <c r="B14" s="98" t="s">
        <v>255</v>
      </c>
      <c r="C14" s="25"/>
      <c r="D14" s="100">
        <v>5957206.57445</v>
      </c>
      <c r="E14" s="100">
        <v>2373749.01183</v>
      </c>
      <c r="F14" s="100">
        <v>2336308.3058100003</v>
      </c>
      <c r="G14" s="100">
        <v>-4156.315509999999</v>
      </c>
      <c r="H14" s="100">
        <v>41597.02153</v>
      </c>
      <c r="I14" s="100">
        <v>2517789.61947</v>
      </c>
      <c r="J14" s="100">
        <v>1467883.26501</v>
      </c>
      <c r="K14" s="100">
        <v>0</v>
      </c>
      <c r="L14" s="98" t="s">
        <v>255</v>
      </c>
      <c r="M14" s="99"/>
      <c r="N14" s="100">
        <v>95503.74028999999</v>
      </c>
      <c r="O14" s="100">
        <v>768831.19059</v>
      </c>
      <c r="P14" s="100">
        <v>1061.52925</v>
      </c>
      <c r="Q14" s="100">
        <v>184509.89433</v>
      </c>
      <c r="R14" s="100">
        <v>0</v>
      </c>
      <c r="S14" s="100">
        <v>1065645.4826800001</v>
      </c>
      <c r="T14" s="100">
        <v>22.46047</v>
      </c>
      <c r="U14" s="100">
        <v>0</v>
      </c>
      <c r="V14" s="98">
        <v>680.34323</v>
      </c>
      <c r="W14" s="105">
        <v>1095523.18424</v>
      </c>
      <c r="X14" s="98" t="s">
        <v>255</v>
      </c>
      <c r="Y14" s="99"/>
      <c r="Z14" s="100">
        <v>1703823.30706</v>
      </c>
      <c r="AA14" s="100">
        <v>0</v>
      </c>
      <c r="AB14" s="100">
        <v>0</v>
      </c>
      <c r="AC14" s="100">
        <v>356511.10589</v>
      </c>
      <c r="AD14" s="100">
        <v>9113744.51487</v>
      </c>
      <c r="AE14"/>
      <c r="AF14"/>
      <c r="AG14"/>
      <c r="AH14"/>
      <c r="AI14"/>
      <c r="AK14" s="24"/>
    </row>
    <row r="15" spans="1:37" s="19" customFormat="1" ht="16.5" customHeight="1">
      <c r="A15" s="24"/>
      <c r="B15" s="24" t="s">
        <v>256</v>
      </c>
      <c r="C15" s="99"/>
      <c r="D15" s="17">
        <v>7088355.93108</v>
      </c>
      <c r="E15" s="17">
        <v>4950128.901059999</v>
      </c>
      <c r="F15" s="17">
        <v>4950128.901059999</v>
      </c>
      <c r="G15" s="17">
        <v>0</v>
      </c>
      <c r="H15" s="17">
        <v>0</v>
      </c>
      <c r="I15" s="17">
        <v>44177.73158</v>
      </c>
      <c r="J15" s="17">
        <v>25775.40295</v>
      </c>
      <c r="K15" s="17">
        <v>0</v>
      </c>
      <c r="L15" s="24" t="s">
        <v>256</v>
      </c>
      <c r="M15" s="25"/>
      <c r="N15" s="17">
        <v>1319.02029</v>
      </c>
      <c r="O15" s="17">
        <v>17083.30834</v>
      </c>
      <c r="P15" s="17">
        <v>0</v>
      </c>
      <c r="Q15" s="17">
        <v>0</v>
      </c>
      <c r="R15" s="17">
        <v>0</v>
      </c>
      <c r="S15" s="17">
        <v>2094049.29844</v>
      </c>
      <c r="T15" s="17">
        <v>0</v>
      </c>
      <c r="U15" s="17">
        <v>0</v>
      </c>
      <c r="V15" s="24">
        <v>8940.95251</v>
      </c>
      <c r="W15" s="106">
        <v>341.22520000000003</v>
      </c>
      <c r="X15" s="24" t="s">
        <v>256</v>
      </c>
      <c r="Y15" s="25"/>
      <c r="Z15" s="17">
        <v>216317.81968000002</v>
      </c>
      <c r="AA15" s="17">
        <v>0</v>
      </c>
      <c r="AB15" s="17">
        <v>0</v>
      </c>
      <c r="AC15" s="17">
        <v>17600.704490000004</v>
      </c>
      <c r="AD15" s="17">
        <v>7331556.63296</v>
      </c>
      <c r="AE15"/>
      <c r="AF15"/>
      <c r="AG15"/>
      <c r="AH15"/>
      <c r="AI15"/>
      <c r="AK15" s="24"/>
    </row>
    <row r="16" spans="1:37" s="19" customFormat="1" ht="16.5" customHeight="1">
      <c r="A16" s="24"/>
      <c r="B16" s="98" t="s">
        <v>257</v>
      </c>
      <c r="C16" s="25"/>
      <c r="D16" s="100">
        <v>5441631.54284</v>
      </c>
      <c r="E16" s="100">
        <v>1424724.34714</v>
      </c>
      <c r="F16" s="100">
        <v>1424724.34714</v>
      </c>
      <c r="G16" s="100">
        <v>0</v>
      </c>
      <c r="H16" s="100">
        <v>0</v>
      </c>
      <c r="I16" s="100">
        <v>3237907.3423</v>
      </c>
      <c r="J16" s="100">
        <v>3045190.23102</v>
      </c>
      <c r="K16" s="100">
        <v>127078.22353</v>
      </c>
      <c r="L16" s="98" t="s">
        <v>257</v>
      </c>
      <c r="M16" s="99"/>
      <c r="N16" s="100">
        <v>12652.16913</v>
      </c>
      <c r="O16" s="100">
        <v>7.000000000000001E-05</v>
      </c>
      <c r="P16" s="100">
        <v>0</v>
      </c>
      <c r="Q16" s="100">
        <v>52986.71855</v>
      </c>
      <c r="R16" s="100">
        <v>0</v>
      </c>
      <c r="S16" s="100">
        <v>778999.8534</v>
      </c>
      <c r="T16" s="100">
        <v>0</v>
      </c>
      <c r="U16" s="100">
        <v>0</v>
      </c>
      <c r="V16" s="98">
        <v>11459.89607</v>
      </c>
      <c r="W16" s="105">
        <v>593742.88127</v>
      </c>
      <c r="X16" s="98" t="s">
        <v>257</v>
      </c>
      <c r="Y16" s="99"/>
      <c r="Z16" s="100">
        <v>950625.8452999999</v>
      </c>
      <c r="AA16" s="100">
        <v>0</v>
      </c>
      <c r="AB16" s="100">
        <v>0</v>
      </c>
      <c r="AC16" s="100">
        <v>179428.30538</v>
      </c>
      <c r="AD16" s="100">
        <v>7176888.47086</v>
      </c>
      <c r="AE16"/>
      <c r="AF16"/>
      <c r="AG16"/>
      <c r="AH16"/>
      <c r="AI16"/>
      <c r="AK16" s="24"/>
    </row>
    <row r="17" spans="1:37" s="19" customFormat="1" ht="16.5" customHeight="1">
      <c r="A17" s="24"/>
      <c r="B17" s="24" t="s">
        <v>258</v>
      </c>
      <c r="C17" s="99"/>
      <c r="D17" s="17">
        <v>25212735.00815</v>
      </c>
      <c r="E17" s="17">
        <v>22621289.33582</v>
      </c>
      <c r="F17" s="17">
        <v>22621289.33582</v>
      </c>
      <c r="G17" s="17">
        <v>0</v>
      </c>
      <c r="H17" s="17">
        <v>0</v>
      </c>
      <c r="I17" s="17">
        <v>1521052.60781</v>
      </c>
      <c r="J17" s="17">
        <v>1122644.282</v>
      </c>
      <c r="K17" s="17">
        <v>0</v>
      </c>
      <c r="L17" s="24" t="s">
        <v>258</v>
      </c>
      <c r="M17" s="25"/>
      <c r="N17" s="17">
        <v>90164.17439</v>
      </c>
      <c r="O17" s="17">
        <v>163829.85561000003</v>
      </c>
      <c r="P17" s="17">
        <v>10744.94199</v>
      </c>
      <c r="Q17" s="17">
        <v>133669.35382</v>
      </c>
      <c r="R17" s="17">
        <v>0</v>
      </c>
      <c r="S17" s="17">
        <v>1070393.0645299999</v>
      </c>
      <c r="T17" s="17">
        <v>0</v>
      </c>
      <c r="U17" s="17">
        <v>-1E-05</v>
      </c>
      <c r="V17" s="24">
        <v>59.77214</v>
      </c>
      <c r="W17" s="106">
        <v>913611.34897</v>
      </c>
      <c r="X17" s="24" t="s">
        <v>258</v>
      </c>
      <c r="Y17" s="25"/>
      <c r="Z17" s="17">
        <v>1082120.29161</v>
      </c>
      <c r="AA17" s="17">
        <v>0</v>
      </c>
      <c r="AB17" s="17">
        <v>0</v>
      </c>
      <c r="AC17" s="17">
        <v>801495.3402299999</v>
      </c>
      <c r="AD17" s="17">
        <v>28010021.761099994</v>
      </c>
      <c r="AE17"/>
      <c r="AF17"/>
      <c r="AG17"/>
      <c r="AH17"/>
      <c r="AI17"/>
      <c r="AK17" s="24"/>
    </row>
    <row r="18" spans="1:37" s="19" customFormat="1" ht="16.5" customHeight="1">
      <c r="A18" s="24"/>
      <c r="B18" s="98" t="s">
        <v>259</v>
      </c>
      <c r="C18" s="25"/>
      <c r="D18" s="100">
        <v>41516.700039999996</v>
      </c>
      <c r="E18" s="100">
        <v>0</v>
      </c>
      <c r="F18" s="100">
        <v>0</v>
      </c>
      <c r="G18" s="100">
        <v>0</v>
      </c>
      <c r="H18" s="100">
        <v>0</v>
      </c>
      <c r="I18" s="100">
        <v>41516.70004</v>
      </c>
      <c r="J18" s="100">
        <v>0</v>
      </c>
      <c r="K18" s="100">
        <v>28201.026510000003</v>
      </c>
      <c r="L18" s="98" t="s">
        <v>259</v>
      </c>
      <c r="M18" s="99"/>
      <c r="N18" s="100">
        <v>0</v>
      </c>
      <c r="O18" s="100">
        <v>3344.68252</v>
      </c>
      <c r="P18" s="100">
        <v>0</v>
      </c>
      <c r="Q18" s="100">
        <v>2964.9523799999997</v>
      </c>
      <c r="R18" s="100">
        <v>7006.03863</v>
      </c>
      <c r="S18" s="100">
        <v>0</v>
      </c>
      <c r="T18" s="100">
        <v>0</v>
      </c>
      <c r="U18" s="100">
        <v>0</v>
      </c>
      <c r="V18" s="98">
        <v>0</v>
      </c>
      <c r="W18" s="105">
        <v>1613.42585</v>
      </c>
      <c r="X18" s="98" t="s">
        <v>259</v>
      </c>
      <c r="Y18" s="99"/>
      <c r="Z18" s="100">
        <v>3072.2427000000002</v>
      </c>
      <c r="AA18" s="100">
        <v>0</v>
      </c>
      <c r="AB18" s="100">
        <v>0</v>
      </c>
      <c r="AC18" s="100">
        <v>189.48155000000003</v>
      </c>
      <c r="AD18" s="100">
        <v>46391.85014000001</v>
      </c>
      <c r="AE18"/>
      <c r="AF18"/>
      <c r="AG18"/>
      <c r="AH18"/>
      <c r="AI18"/>
      <c r="AK18" s="24"/>
    </row>
    <row r="19" spans="1:37" s="19" customFormat="1" ht="16.5" customHeight="1">
      <c r="A19" s="24"/>
      <c r="B19" s="24" t="s">
        <v>260</v>
      </c>
      <c r="C19" s="99"/>
      <c r="D19" s="17">
        <v>1063594.77689</v>
      </c>
      <c r="E19" s="17">
        <v>161767.7075</v>
      </c>
      <c r="F19" s="17">
        <v>191069.46862</v>
      </c>
      <c r="G19" s="17">
        <v>-29301.761120000003</v>
      </c>
      <c r="H19" s="17">
        <v>0</v>
      </c>
      <c r="I19" s="17">
        <v>702088.77677</v>
      </c>
      <c r="J19" s="17">
        <v>586790.64236</v>
      </c>
      <c r="K19" s="17">
        <v>0</v>
      </c>
      <c r="L19" s="24" t="s">
        <v>260</v>
      </c>
      <c r="M19" s="25"/>
      <c r="N19" s="17">
        <v>20004.011140000002</v>
      </c>
      <c r="O19" s="17">
        <v>13427.089969999999</v>
      </c>
      <c r="P19" s="17">
        <v>81404.60517</v>
      </c>
      <c r="Q19" s="17">
        <v>462.42813</v>
      </c>
      <c r="R19" s="17">
        <v>0</v>
      </c>
      <c r="S19" s="17">
        <v>199738.29262</v>
      </c>
      <c r="T19" s="17">
        <v>0</v>
      </c>
      <c r="U19" s="17">
        <v>0</v>
      </c>
      <c r="V19" s="24">
        <v>1897.12969</v>
      </c>
      <c r="W19" s="106">
        <v>151260.37404999998</v>
      </c>
      <c r="X19" s="24" t="s">
        <v>260</v>
      </c>
      <c r="Y19" s="25"/>
      <c r="Z19" s="17">
        <v>31994.16797</v>
      </c>
      <c r="AA19" s="17">
        <v>0</v>
      </c>
      <c r="AB19" s="17">
        <v>0</v>
      </c>
      <c r="AC19" s="17">
        <v>5876.75012</v>
      </c>
      <c r="AD19" s="17">
        <v>1254623.1987200002</v>
      </c>
      <c r="AE19"/>
      <c r="AF19"/>
      <c r="AG19"/>
      <c r="AH19"/>
      <c r="AI19"/>
      <c r="AK19" s="24"/>
    </row>
    <row r="20" spans="1:37" s="19" customFormat="1" ht="16.5" customHeight="1">
      <c r="A20" s="24"/>
      <c r="B20" s="98" t="s">
        <v>261</v>
      </c>
      <c r="C20" s="25"/>
      <c r="D20" s="100">
        <v>79823.08687</v>
      </c>
      <c r="E20" s="100">
        <v>25460.95</v>
      </c>
      <c r="F20" s="100">
        <v>25460.95</v>
      </c>
      <c r="G20" s="100">
        <v>0</v>
      </c>
      <c r="H20" s="100">
        <v>0</v>
      </c>
      <c r="I20" s="100">
        <v>54362.13687</v>
      </c>
      <c r="J20" s="100">
        <v>43201.564880000005</v>
      </c>
      <c r="K20" s="100">
        <v>0</v>
      </c>
      <c r="L20" s="98" t="s">
        <v>261</v>
      </c>
      <c r="M20" s="99"/>
      <c r="N20" s="100">
        <v>0</v>
      </c>
      <c r="O20" s="100">
        <v>11129.54896</v>
      </c>
      <c r="P20" s="100">
        <v>0</v>
      </c>
      <c r="Q20" s="100">
        <v>31.02303</v>
      </c>
      <c r="R20" s="100">
        <v>0</v>
      </c>
      <c r="S20" s="100">
        <v>0</v>
      </c>
      <c r="T20" s="100">
        <v>0</v>
      </c>
      <c r="U20" s="100">
        <v>0</v>
      </c>
      <c r="V20" s="98">
        <v>0</v>
      </c>
      <c r="W20" s="105">
        <v>18343.612</v>
      </c>
      <c r="X20" s="98" t="s">
        <v>261</v>
      </c>
      <c r="Y20" s="99"/>
      <c r="Z20" s="100">
        <v>190.66891</v>
      </c>
      <c r="AA20" s="100">
        <v>0</v>
      </c>
      <c r="AB20" s="100">
        <v>0</v>
      </c>
      <c r="AC20" s="100">
        <v>3718.9623300000003</v>
      </c>
      <c r="AD20" s="100">
        <v>102076.33011000001</v>
      </c>
      <c r="AE20"/>
      <c r="AF20"/>
      <c r="AG20"/>
      <c r="AH20"/>
      <c r="AI20"/>
      <c r="AK20" s="24"/>
    </row>
    <row r="21" spans="1:37" s="19" customFormat="1" ht="16.5" customHeight="1">
      <c r="A21" s="24"/>
      <c r="B21" s="24" t="s">
        <v>262</v>
      </c>
      <c r="C21" s="99"/>
      <c r="D21" s="17">
        <v>40357.01513</v>
      </c>
      <c r="E21" s="17">
        <v>36020.51665</v>
      </c>
      <c r="F21" s="17">
        <v>36020.51665</v>
      </c>
      <c r="G21" s="17">
        <v>0</v>
      </c>
      <c r="H21" s="17">
        <v>0</v>
      </c>
      <c r="I21" s="17">
        <v>4336.49848</v>
      </c>
      <c r="J21" s="17">
        <v>0</v>
      </c>
      <c r="K21" s="17">
        <v>0</v>
      </c>
      <c r="L21" s="24" t="s">
        <v>262</v>
      </c>
      <c r="M21" s="25"/>
      <c r="N21" s="17">
        <v>1238.3651599999998</v>
      </c>
      <c r="O21" s="17">
        <v>2999.75135</v>
      </c>
      <c r="P21" s="17">
        <v>0</v>
      </c>
      <c r="Q21" s="17">
        <v>98.38197</v>
      </c>
      <c r="R21" s="17">
        <v>0</v>
      </c>
      <c r="S21" s="17">
        <v>0</v>
      </c>
      <c r="T21" s="17">
        <v>0</v>
      </c>
      <c r="U21" s="17">
        <v>0</v>
      </c>
      <c r="V21" s="24">
        <v>1195.627</v>
      </c>
      <c r="W21" s="106">
        <v>17731.212480000002</v>
      </c>
      <c r="X21" s="24" t="s">
        <v>262</v>
      </c>
      <c r="Y21" s="25"/>
      <c r="Z21" s="17">
        <v>40239.17685</v>
      </c>
      <c r="AA21" s="17">
        <v>0</v>
      </c>
      <c r="AB21" s="17">
        <v>0</v>
      </c>
      <c r="AC21" s="17">
        <v>3667.59663</v>
      </c>
      <c r="AD21" s="17">
        <v>103190.62809</v>
      </c>
      <c r="AE21"/>
      <c r="AF21"/>
      <c r="AG21"/>
      <c r="AH21"/>
      <c r="AI21"/>
      <c r="AK21" s="24"/>
    </row>
    <row r="22" spans="1:37" s="19" customFormat="1" ht="16.5" customHeight="1">
      <c r="A22" s="24"/>
      <c r="B22" s="98" t="s">
        <v>263</v>
      </c>
      <c r="C22" s="25"/>
      <c r="D22" s="100">
        <v>86972.16069</v>
      </c>
      <c r="E22" s="100">
        <v>78850.7368</v>
      </c>
      <c r="F22" s="100">
        <v>78847.137</v>
      </c>
      <c r="G22" s="100">
        <v>3.5998</v>
      </c>
      <c r="H22" s="100">
        <v>0</v>
      </c>
      <c r="I22" s="100">
        <v>8121.423889999999</v>
      </c>
      <c r="J22" s="100">
        <v>2473.5996</v>
      </c>
      <c r="K22" s="100">
        <v>0</v>
      </c>
      <c r="L22" s="98" t="s">
        <v>263</v>
      </c>
      <c r="M22" s="99"/>
      <c r="N22" s="100">
        <v>1370.92202</v>
      </c>
      <c r="O22" s="100">
        <v>4235.97269</v>
      </c>
      <c r="P22" s="100">
        <v>0</v>
      </c>
      <c r="Q22" s="100">
        <v>40.92958</v>
      </c>
      <c r="R22" s="100">
        <v>0</v>
      </c>
      <c r="S22" s="100">
        <v>0</v>
      </c>
      <c r="T22" s="100">
        <v>0</v>
      </c>
      <c r="U22" s="100">
        <v>0</v>
      </c>
      <c r="V22" s="98">
        <v>0</v>
      </c>
      <c r="W22" s="105">
        <v>17092.0689</v>
      </c>
      <c r="X22" s="98" t="s">
        <v>263</v>
      </c>
      <c r="Y22" s="99"/>
      <c r="Z22" s="100">
        <v>146.11964</v>
      </c>
      <c r="AA22" s="100">
        <v>0</v>
      </c>
      <c r="AB22" s="100">
        <v>0</v>
      </c>
      <c r="AC22" s="100">
        <v>15259.18302</v>
      </c>
      <c r="AD22" s="100">
        <v>119469.53224999999</v>
      </c>
      <c r="AE22"/>
      <c r="AF22"/>
      <c r="AG22"/>
      <c r="AH22"/>
      <c r="AI22"/>
      <c r="AK22" s="24"/>
    </row>
    <row r="23" spans="1:37" s="19" customFormat="1" ht="16.5" customHeight="1">
      <c r="A23" s="24"/>
      <c r="B23" s="24" t="s">
        <v>264</v>
      </c>
      <c r="C23" s="99"/>
      <c r="D23" s="17">
        <v>767210.47641</v>
      </c>
      <c r="E23" s="17">
        <v>693499.22566</v>
      </c>
      <c r="F23" s="17">
        <v>693499.22566</v>
      </c>
      <c r="G23" s="17">
        <v>0</v>
      </c>
      <c r="H23" s="17">
        <v>0</v>
      </c>
      <c r="I23" s="17">
        <v>73711.25074999999</v>
      </c>
      <c r="J23" s="17">
        <v>19683.87447</v>
      </c>
      <c r="K23" s="17">
        <v>0</v>
      </c>
      <c r="L23" s="24" t="s">
        <v>264</v>
      </c>
      <c r="M23" s="25"/>
      <c r="N23" s="17">
        <v>0</v>
      </c>
      <c r="O23" s="17">
        <v>53947.58404</v>
      </c>
      <c r="P23" s="17">
        <v>0</v>
      </c>
      <c r="Q23" s="17">
        <v>79.79224</v>
      </c>
      <c r="R23" s="17">
        <v>0</v>
      </c>
      <c r="S23" s="17">
        <v>0</v>
      </c>
      <c r="T23" s="17">
        <v>0</v>
      </c>
      <c r="U23" s="17">
        <v>0</v>
      </c>
      <c r="V23" s="24">
        <v>0</v>
      </c>
      <c r="W23" s="106">
        <v>34973.47877</v>
      </c>
      <c r="X23" s="24" t="s">
        <v>264</v>
      </c>
      <c r="Y23" s="25"/>
      <c r="Z23" s="17">
        <v>46157.8185</v>
      </c>
      <c r="AA23" s="17">
        <v>0</v>
      </c>
      <c r="AB23" s="17">
        <v>0</v>
      </c>
      <c r="AC23" s="17">
        <v>5075.94913</v>
      </c>
      <c r="AD23" s="17">
        <v>853417.72281</v>
      </c>
      <c r="AE23"/>
      <c r="AF23"/>
      <c r="AG23"/>
      <c r="AH23"/>
      <c r="AI23"/>
      <c r="AK23" s="24"/>
    </row>
    <row r="24" spans="1:37" s="19" customFormat="1" ht="16.5" customHeight="1">
      <c r="A24" s="24"/>
      <c r="B24" s="98" t="s">
        <v>265</v>
      </c>
      <c r="C24" s="25"/>
      <c r="D24" s="100">
        <v>216871.7045</v>
      </c>
      <c r="E24" s="100">
        <v>56199.324850000005</v>
      </c>
      <c r="F24" s="100">
        <v>56199.324850000005</v>
      </c>
      <c r="G24" s="100">
        <v>0</v>
      </c>
      <c r="H24" s="100">
        <v>0</v>
      </c>
      <c r="I24" s="100">
        <v>160672.37965000005</v>
      </c>
      <c r="J24" s="100">
        <v>45671.097590000005</v>
      </c>
      <c r="K24" s="100">
        <v>0</v>
      </c>
      <c r="L24" s="98" t="s">
        <v>265</v>
      </c>
      <c r="M24" s="99"/>
      <c r="N24" s="100">
        <v>0</v>
      </c>
      <c r="O24" s="100">
        <v>114620.80651000001</v>
      </c>
      <c r="P24" s="100">
        <v>0</v>
      </c>
      <c r="Q24" s="100">
        <v>380.47555</v>
      </c>
      <c r="R24" s="100">
        <v>0</v>
      </c>
      <c r="S24" s="100">
        <v>0</v>
      </c>
      <c r="T24" s="100">
        <v>0</v>
      </c>
      <c r="U24" s="100">
        <v>0</v>
      </c>
      <c r="V24" s="98">
        <v>0</v>
      </c>
      <c r="W24" s="105">
        <v>10452.205310000001</v>
      </c>
      <c r="X24" s="98" t="s">
        <v>265</v>
      </c>
      <c r="Y24" s="99"/>
      <c r="Z24" s="100">
        <v>487097.72828</v>
      </c>
      <c r="AA24" s="100">
        <v>0</v>
      </c>
      <c r="AB24" s="100">
        <v>0</v>
      </c>
      <c r="AC24" s="100">
        <v>41175.31914</v>
      </c>
      <c r="AD24" s="100">
        <v>755596.9572299999</v>
      </c>
      <c r="AE24"/>
      <c r="AF24"/>
      <c r="AG24"/>
      <c r="AH24"/>
      <c r="AI24"/>
      <c r="AK24" s="24"/>
    </row>
    <row r="25" spans="1:37" s="19" customFormat="1" ht="16.5" customHeight="1">
      <c r="A25" s="24"/>
      <c r="B25" s="24" t="s">
        <v>266</v>
      </c>
      <c r="C25" s="99"/>
      <c r="D25" s="17">
        <v>285199.7823</v>
      </c>
      <c r="E25" s="17">
        <v>123120.93858</v>
      </c>
      <c r="F25" s="17">
        <v>123120.93858</v>
      </c>
      <c r="G25" s="17">
        <v>0</v>
      </c>
      <c r="H25" s="17">
        <v>0</v>
      </c>
      <c r="I25" s="17">
        <v>162078.84372</v>
      </c>
      <c r="J25" s="17">
        <v>153471.99147</v>
      </c>
      <c r="K25" s="17">
        <v>0</v>
      </c>
      <c r="L25" s="24" t="s">
        <v>266</v>
      </c>
      <c r="M25" s="25"/>
      <c r="N25" s="17">
        <v>8606.85225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24">
        <v>28683.44654</v>
      </c>
      <c r="W25" s="106">
        <v>76773.8533</v>
      </c>
      <c r="X25" s="24" t="s">
        <v>266</v>
      </c>
      <c r="Y25" s="25"/>
      <c r="Z25" s="17">
        <v>60418.70485</v>
      </c>
      <c r="AA25" s="17">
        <v>0</v>
      </c>
      <c r="AB25" s="17">
        <v>0</v>
      </c>
      <c r="AC25" s="17">
        <v>105711.06942999999</v>
      </c>
      <c r="AD25" s="17">
        <v>556786.85642</v>
      </c>
      <c r="AE25"/>
      <c r="AF25"/>
      <c r="AG25"/>
      <c r="AH25"/>
      <c r="AI25"/>
      <c r="AK25" s="24"/>
    </row>
    <row r="26" spans="1:37" s="19" customFormat="1" ht="16.5" customHeight="1">
      <c r="A26" s="24"/>
      <c r="B26" s="98" t="s">
        <v>267</v>
      </c>
      <c r="C26" s="25"/>
      <c r="D26" s="100">
        <v>68187.52922</v>
      </c>
      <c r="E26" s="100">
        <v>40255.5665</v>
      </c>
      <c r="F26" s="100">
        <v>40255.56652</v>
      </c>
      <c r="G26" s="100">
        <v>0</v>
      </c>
      <c r="H26" s="100">
        <v>-2E-05</v>
      </c>
      <c r="I26" s="100">
        <v>27931.962720000003</v>
      </c>
      <c r="J26" s="100">
        <v>2455.02329</v>
      </c>
      <c r="K26" s="100">
        <v>0</v>
      </c>
      <c r="L26" s="98" t="s">
        <v>267</v>
      </c>
      <c r="M26" s="99"/>
      <c r="N26" s="100">
        <v>9406.94498</v>
      </c>
      <c r="O26" s="100">
        <v>4985.84428</v>
      </c>
      <c r="P26" s="100">
        <v>0</v>
      </c>
      <c r="Q26" s="100">
        <v>11084.15017</v>
      </c>
      <c r="R26" s="100">
        <v>0</v>
      </c>
      <c r="S26" s="100">
        <v>0</v>
      </c>
      <c r="T26" s="100">
        <v>0</v>
      </c>
      <c r="U26" s="100">
        <v>0</v>
      </c>
      <c r="V26" s="98">
        <v>0</v>
      </c>
      <c r="W26" s="105">
        <v>25542.73893</v>
      </c>
      <c r="X26" s="98" t="s">
        <v>267</v>
      </c>
      <c r="Y26" s="99"/>
      <c r="Z26" s="100">
        <v>0</v>
      </c>
      <c r="AA26" s="100">
        <v>0</v>
      </c>
      <c r="AB26" s="100">
        <v>0</v>
      </c>
      <c r="AC26" s="100">
        <v>22929.82279</v>
      </c>
      <c r="AD26" s="100">
        <v>116660.09094000001</v>
      </c>
      <c r="AE26"/>
      <c r="AF26"/>
      <c r="AG26"/>
      <c r="AH26"/>
      <c r="AI26"/>
      <c r="AK26" s="24"/>
    </row>
    <row r="27" spans="1:37" s="19" customFormat="1" ht="16.5" customHeight="1">
      <c r="A27" s="24"/>
      <c r="B27" s="24" t="s">
        <v>268</v>
      </c>
      <c r="C27" s="99"/>
      <c r="D27" s="17">
        <v>50886951.74764</v>
      </c>
      <c r="E27" s="17">
        <v>34672143.94073</v>
      </c>
      <c r="F27" s="17">
        <v>35747453.83708</v>
      </c>
      <c r="G27" s="17">
        <v>-1075309.89648</v>
      </c>
      <c r="H27" s="17">
        <v>0.00013000000000000002</v>
      </c>
      <c r="I27" s="17">
        <v>12606310.475119999</v>
      </c>
      <c r="J27" s="17">
        <v>6304937.18788</v>
      </c>
      <c r="K27" s="17">
        <v>0</v>
      </c>
      <c r="L27" s="24" t="s">
        <v>268</v>
      </c>
      <c r="M27" s="25"/>
      <c r="N27" s="17">
        <v>416781.56896</v>
      </c>
      <c r="O27" s="17">
        <v>2881317.5368</v>
      </c>
      <c r="P27" s="17">
        <v>1481977.6745999998</v>
      </c>
      <c r="Q27" s="17">
        <v>1521296.50689</v>
      </c>
      <c r="R27" s="17">
        <v>-1E-05</v>
      </c>
      <c r="S27" s="17">
        <v>3600855.52017</v>
      </c>
      <c r="T27" s="17">
        <v>7641.81162</v>
      </c>
      <c r="U27" s="17">
        <v>0</v>
      </c>
      <c r="V27" s="24">
        <v>1017049.67451</v>
      </c>
      <c r="W27" s="106">
        <v>4143710.16884</v>
      </c>
      <c r="X27" s="24" t="s">
        <v>268</v>
      </c>
      <c r="Y27" s="25"/>
      <c r="Z27" s="17">
        <v>1362510.98422</v>
      </c>
      <c r="AA27" s="17">
        <v>0</v>
      </c>
      <c r="AB27" s="17">
        <v>0</v>
      </c>
      <c r="AC27" s="17">
        <v>2760145.52845</v>
      </c>
      <c r="AD27" s="17">
        <v>60170368.10366001</v>
      </c>
      <c r="AE27"/>
      <c r="AF27"/>
      <c r="AG27"/>
      <c r="AH27"/>
      <c r="AI27"/>
      <c r="AK27" s="24"/>
    </row>
    <row r="28" spans="1:37" s="19" customFormat="1" ht="16.5" customHeight="1">
      <c r="A28" s="24"/>
      <c r="B28" s="98" t="s">
        <v>269</v>
      </c>
      <c r="C28" s="25"/>
      <c r="D28" s="100">
        <v>153333.44674</v>
      </c>
      <c r="E28" s="100">
        <v>74011.30978999998</v>
      </c>
      <c r="F28" s="100">
        <v>74011.30978999998</v>
      </c>
      <c r="G28" s="100">
        <v>0</v>
      </c>
      <c r="H28" s="100">
        <v>0</v>
      </c>
      <c r="I28" s="100">
        <v>79322.13695</v>
      </c>
      <c r="J28" s="100">
        <v>18400.21359</v>
      </c>
      <c r="K28" s="100">
        <v>0</v>
      </c>
      <c r="L28" s="98" t="s">
        <v>269</v>
      </c>
      <c r="M28" s="99"/>
      <c r="N28" s="100">
        <v>0</v>
      </c>
      <c r="O28" s="100">
        <v>59342.914880000004</v>
      </c>
      <c r="P28" s="100">
        <v>0</v>
      </c>
      <c r="Q28" s="100">
        <v>1579.00848</v>
      </c>
      <c r="R28" s="100">
        <v>0</v>
      </c>
      <c r="S28" s="100">
        <v>0</v>
      </c>
      <c r="T28" s="100">
        <v>0</v>
      </c>
      <c r="U28" s="100">
        <v>0</v>
      </c>
      <c r="V28" s="98">
        <v>0</v>
      </c>
      <c r="W28" s="105">
        <v>12927.44925</v>
      </c>
      <c r="X28" s="98" t="s">
        <v>269</v>
      </c>
      <c r="Y28" s="99"/>
      <c r="Z28" s="100">
        <v>6958.71197</v>
      </c>
      <c r="AA28" s="100">
        <v>0</v>
      </c>
      <c r="AB28" s="100">
        <v>0</v>
      </c>
      <c r="AC28" s="100">
        <v>29084.276739999998</v>
      </c>
      <c r="AD28" s="100">
        <v>202303.88470000002</v>
      </c>
      <c r="AE28"/>
      <c r="AF28"/>
      <c r="AG28"/>
      <c r="AH28"/>
      <c r="AI28"/>
      <c r="AK28" s="24"/>
    </row>
    <row r="29" spans="1:37" s="19" customFormat="1" ht="16.5" customHeight="1">
      <c r="A29" s="24"/>
      <c r="B29" s="24" t="s">
        <v>270</v>
      </c>
      <c r="C29" s="99"/>
      <c r="D29" s="17">
        <v>1175818.39034</v>
      </c>
      <c r="E29" s="17">
        <v>776083.96846</v>
      </c>
      <c r="F29" s="17">
        <v>776083.96846</v>
      </c>
      <c r="G29" s="17">
        <v>0</v>
      </c>
      <c r="H29" s="17">
        <v>0</v>
      </c>
      <c r="I29" s="17">
        <v>399734.42188</v>
      </c>
      <c r="J29" s="17">
        <v>181697.58878999998</v>
      </c>
      <c r="K29" s="17">
        <v>0</v>
      </c>
      <c r="L29" s="24" t="s">
        <v>270</v>
      </c>
      <c r="M29" s="25"/>
      <c r="N29" s="17">
        <v>0</v>
      </c>
      <c r="O29" s="17">
        <v>169581.64854</v>
      </c>
      <c r="P29" s="17">
        <v>0</v>
      </c>
      <c r="Q29" s="17">
        <v>48455.18455</v>
      </c>
      <c r="R29" s="17">
        <v>0</v>
      </c>
      <c r="S29" s="17">
        <v>0</v>
      </c>
      <c r="T29" s="17">
        <v>0</v>
      </c>
      <c r="U29" s="17">
        <v>0</v>
      </c>
      <c r="V29" s="24">
        <v>5181.392019999999</v>
      </c>
      <c r="W29" s="106">
        <v>190538.39713</v>
      </c>
      <c r="X29" s="24" t="s">
        <v>270</v>
      </c>
      <c r="Y29" s="25"/>
      <c r="Z29" s="17">
        <v>113192.44623999999</v>
      </c>
      <c r="AA29" s="17">
        <v>0</v>
      </c>
      <c r="AB29" s="17">
        <v>0</v>
      </c>
      <c r="AC29" s="17">
        <v>133477.14371</v>
      </c>
      <c r="AD29" s="17">
        <v>1618207.7694399997</v>
      </c>
      <c r="AE29"/>
      <c r="AF29"/>
      <c r="AG29"/>
      <c r="AH29"/>
      <c r="AI29"/>
      <c r="AK29" s="24"/>
    </row>
    <row r="30" spans="1:37" s="19" customFormat="1" ht="16.5" customHeight="1">
      <c r="A30" s="24"/>
      <c r="B30" s="98" t="s">
        <v>271</v>
      </c>
      <c r="C30" s="25"/>
      <c r="D30" s="100">
        <v>852351.7462</v>
      </c>
      <c r="E30" s="100">
        <v>580126.0398200001</v>
      </c>
      <c r="F30" s="100">
        <v>580126.0398200001</v>
      </c>
      <c r="G30" s="100">
        <v>0</v>
      </c>
      <c r="H30" s="100">
        <v>0</v>
      </c>
      <c r="I30" s="100">
        <v>264981.24477</v>
      </c>
      <c r="J30" s="100">
        <v>97401.31161</v>
      </c>
      <c r="K30" s="100">
        <v>0</v>
      </c>
      <c r="L30" s="98" t="s">
        <v>271</v>
      </c>
      <c r="M30" s="99"/>
      <c r="N30" s="100">
        <v>59176.737810000006</v>
      </c>
      <c r="O30" s="100">
        <v>75723.09565</v>
      </c>
      <c r="P30" s="100">
        <v>0</v>
      </c>
      <c r="Q30" s="100">
        <v>32680.0997</v>
      </c>
      <c r="R30" s="100">
        <v>0</v>
      </c>
      <c r="S30" s="100">
        <v>0</v>
      </c>
      <c r="T30" s="100">
        <v>0</v>
      </c>
      <c r="U30" s="100">
        <v>7244.46161</v>
      </c>
      <c r="V30" s="98">
        <v>4847.001</v>
      </c>
      <c r="W30" s="105">
        <v>64734.68391000001</v>
      </c>
      <c r="X30" s="98" t="s">
        <v>271</v>
      </c>
      <c r="Y30" s="99"/>
      <c r="Z30" s="100">
        <v>46127.41621</v>
      </c>
      <c r="AA30" s="100">
        <v>0</v>
      </c>
      <c r="AB30" s="100">
        <v>0</v>
      </c>
      <c r="AC30" s="100">
        <v>79770.79206</v>
      </c>
      <c r="AD30" s="100">
        <v>1047831.6393800002</v>
      </c>
      <c r="AE30"/>
      <c r="AF30"/>
      <c r="AG30"/>
      <c r="AH30"/>
      <c r="AI30"/>
      <c r="AK30" s="24"/>
    </row>
    <row r="31" spans="1:37" s="19" customFormat="1" ht="16.5" customHeight="1">
      <c r="A31" s="24"/>
      <c r="B31" s="24" t="s">
        <v>272</v>
      </c>
      <c r="C31" s="99"/>
      <c r="D31" s="17">
        <v>683317.30375</v>
      </c>
      <c r="E31" s="17">
        <v>384028.7577000001</v>
      </c>
      <c r="F31" s="17">
        <v>386400.55647</v>
      </c>
      <c r="G31" s="17">
        <v>-2371.79877</v>
      </c>
      <c r="H31" s="17">
        <v>0</v>
      </c>
      <c r="I31" s="17">
        <v>299288.54605</v>
      </c>
      <c r="J31" s="17">
        <v>47134.26795</v>
      </c>
      <c r="K31" s="17">
        <v>0</v>
      </c>
      <c r="L31" s="24" t="s">
        <v>272</v>
      </c>
      <c r="M31" s="25"/>
      <c r="N31" s="17">
        <v>135054.34704</v>
      </c>
      <c r="O31" s="17">
        <v>56325.103820000004</v>
      </c>
      <c r="P31" s="17">
        <v>0</v>
      </c>
      <c r="Q31" s="17">
        <v>60774.82724</v>
      </c>
      <c r="R31" s="17">
        <v>0</v>
      </c>
      <c r="S31" s="17">
        <v>0</v>
      </c>
      <c r="T31" s="17">
        <v>0</v>
      </c>
      <c r="U31" s="17">
        <v>0</v>
      </c>
      <c r="V31" s="24">
        <v>0</v>
      </c>
      <c r="W31" s="106">
        <v>183324.81523</v>
      </c>
      <c r="X31" s="24" t="s">
        <v>272</v>
      </c>
      <c r="Y31" s="25"/>
      <c r="Z31" s="17">
        <v>9231.9379</v>
      </c>
      <c r="AA31" s="17">
        <v>0</v>
      </c>
      <c r="AB31" s="17">
        <v>0</v>
      </c>
      <c r="AC31" s="17">
        <v>38375.241590000005</v>
      </c>
      <c r="AD31" s="17">
        <v>914249.29847</v>
      </c>
      <c r="AE31"/>
      <c r="AF31"/>
      <c r="AG31"/>
      <c r="AH31"/>
      <c r="AI31"/>
      <c r="AK31" s="24"/>
    </row>
    <row r="32" spans="1:37" s="19" customFormat="1" ht="16.5" customHeight="1">
      <c r="A32" s="24"/>
      <c r="B32" s="98" t="s">
        <v>273</v>
      </c>
      <c r="C32" s="25"/>
      <c r="D32" s="100">
        <v>101428.18029999999</v>
      </c>
      <c r="E32" s="100">
        <v>37039.74661</v>
      </c>
      <c r="F32" s="100">
        <v>37039.74661</v>
      </c>
      <c r="G32" s="100">
        <v>0</v>
      </c>
      <c r="H32" s="100">
        <v>0</v>
      </c>
      <c r="I32" s="100">
        <v>64388.43368999999</v>
      </c>
      <c r="J32" s="100">
        <v>61007.439159999994</v>
      </c>
      <c r="K32" s="100">
        <v>0</v>
      </c>
      <c r="L32" s="98" t="s">
        <v>273</v>
      </c>
      <c r="M32" s="99"/>
      <c r="N32" s="100">
        <v>259.27173</v>
      </c>
      <c r="O32" s="100">
        <v>0</v>
      </c>
      <c r="P32" s="100">
        <v>0</v>
      </c>
      <c r="Q32" s="100">
        <v>3121.7228</v>
      </c>
      <c r="R32" s="100">
        <v>0</v>
      </c>
      <c r="S32" s="100">
        <v>0</v>
      </c>
      <c r="T32" s="100">
        <v>0</v>
      </c>
      <c r="U32" s="100">
        <v>0</v>
      </c>
      <c r="V32" s="98">
        <v>15.89556</v>
      </c>
      <c r="W32" s="105">
        <v>37644.136620000005</v>
      </c>
      <c r="X32" s="98" t="s">
        <v>273</v>
      </c>
      <c r="Y32" s="99"/>
      <c r="Z32" s="100">
        <v>5621.76092</v>
      </c>
      <c r="AA32" s="100">
        <v>0</v>
      </c>
      <c r="AB32" s="100">
        <v>0</v>
      </c>
      <c r="AC32" s="100">
        <v>14160.919399999999</v>
      </c>
      <c r="AD32" s="100">
        <v>158870.89279999997</v>
      </c>
      <c r="AE32"/>
      <c r="AF32"/>
      <c r="AG32"/>
      <c r="AH32"/>
      <c r="AI32"/>
      <c r="AK32" s="24"/>
    </row>
    <row r="33" spans="1:37" s="19" customFormat="1" ht="16.5" customHeight="1">
      <c r="A33" s="24"/>
      <c r="B33" s="24" t="s">
        <v>274</v>
      </c>
      <c r="C33" s="99"/>
      <c r="D33" s="17">
        <v>630934.75784</v>
      </c>
      <c r="E33" s="17">
        <v>112190.36893</v>
      </c>
      <c r="F33" s="17">
        <v>111284.29944</v>
      </c>
      <c r="G33" s="17">
        <v>906.06949</v>
      </c>
      <c r="H33" s="17">
        <v>0</v>
      </c>
      <c r="I33" s="17">
        <v>302559.19396999996</v>
      </c>
      <c r="J33" s="17">
        <v>10714.23909</v>
      </c>
      <c r="K33" s="17">
        <v>129985.1725</v>
      </c>
      <c r="L33" s="24" t="s">
        <v>274</v>
      </c>
      <c r="M33" s="25"/>
      <c r="N33" s="17">
        <v>34758.490849999995</v>
      </c>
      <c r="O33" s="17">
        <v>106447.75362999999</v>
      </c>
      <c r="P33" s="17">
        <v>167.30485000000002</v>
      </c>
      <c r="Q33" s="17">
        <v>20486.233050000003</v>
      </c>
      <c r="R33" s="17">
        <v>0</v>
      </c>
      <c r="S33" s="17">
        <v>216185.19494</v>
      </c>
      <c r="T33" s="17">
        <v>0</v>
      </c>
      <c r="U33" s="17">
        <v>0</v>
      </c>
      <c r="V33" s="24">
        <v>336.69387</v>
      </c>
      <c r="W33" s="106">
        <v>108459.65752999998</v>
      </c>
      <c r="X33" s="24" t="s">
        <v>274</v>
      </c>
      <c r="Y33" s="25"/>
      <c r="Z33" s="17">
        <v>129595.44447999999</v>
      </c>
      <c r="AA33" s="17">
        <v>0</v>
      </c>
      <c r="AB33" s="17">
        <v>0</v>
      </c>
      <c r="AC33" s="17">
        <v>32600.42206</v>
      </c>
      <c r="AD33" s="17">
        <v>901926.9757799999</v>
      </c>
      <c r="AE33"/>
      <c r="AF33"/>
      <c r="AG33"/>
      <c r="AH33"/>
      <c r="AI33"/>
      <c r="AK33" s="24"/>
    </row>
    <row r="34" spans="1:37" s="19" customFormat="1" ht="16.5" customHeight="1">
      <c r="A34" s="24"/>
      <c r="B34" s="98" t="s">
        <v>275</v>
      </c>
      <c r="C34" s="25"/>
      <c r="D34" s="100">
        <v>248276.76936</v>
      </c>
      <c r="E34" s="100">
        <v>164955.78223</v>
      </c>
      <c r="F34" s="100">
        <v>134358.67580000003</v>
      </c>
      <c r="G34" s="100">
        <v>2421.90327</v>
      </c>
      <c r="H34" s="100">
        <v>28175.20316</v>
      </c>
      <c r="I34" s="100">
        <v>83320.98713</v>
      </c>
      <c r="J34" s="100">
        <v>80429.90569</v>
      </c>
      <c r="K34" s="100">
        <v>-22932.43028</v>
      </c>
      <c r="L34" s="98" t="s">
        <v>275</v>
      </c>
      <c r="M34" s="99"/>
      <c r="N34" s="100">
        <v>23028.93652</v>
      </c>
      <c r="O34" s="100">
        <v>183.96126</v>
      </c>
      <c r="P34" s="100">
        <v>0</v>
      </c>
      <c r="Q34" s="100">
        <v>0</v>
      </c>
      <c r="R34" s="100">
        <v>2610.6139399999997</v>
      </c>
      <c r="S34" s="100">
        <v>0</v>
      </c>
      <c r="T34" s="100">
        <v>0</v>
      </c>
      <c r="U34" s="100">
        <v>0</v>
      </c>
      <c r="V34" s="98">
        <v>9533.09425</v>
      </c>
      <c r="W34" s="105">
        <v>45435.17953</v>
      </c>
      <c r="X34" s="98" t="s">
        <v>275</v>
      </c>
      <c r="Y34" s="99"/>
      <c r="Z34" s="100">
        <v>38628.58832</v>
      </c>
      <c r="AA34" s="100">
        <v>0</v>
      </c>
      <c r="AB34" s="100">
        <v>0</v>
      </c>
      <c r="AC34" s="100">
        <v>20299.76217</v>
      </c>
      <c r="AD34" s="100">
        <v>362173.39363000006</v>
      </c>
      <c r="AE34"/>
      <c r="AF34"/>
      <c r="AG34"/>
      <c r="AH34"/>
      <c r="AI34"/>
      <c r="AK34" s="24"/>
    </row>
    <row r="35" spans="1:37" s="19" customFormat="1" ht="16.5" customHeight="1">
      <c r="A35" s="24"/>
      <c r="B35" s="24" t="s">
        <v>276</v>
      </c>
      <c r="C35" s="99"/>
      <c r="D35" s="17">
        <v>19519.53747</v>
      </c>
      <c r="E35" s="17">
        <v>8478.31549</v>
      </c>
      <c r="F35" s="17">
        <v>8446.68666</v>
      </c>
      <c r="G35" s="17">
        <v>31.62883</v>
      </c>
      <c r="H35" s="17">
        <v>0</v>
      </c>
      <c r="I35" s="17">
        <v>11041.22198</v>
      </c>
      <c r="J35" s="17">
        <v>5572.46271</v>
      </c>
      <c r="K35" s="17">
        <v>0</v>
      </c>
      <c r="L35" s="24" t="s">
        <v>276</v>
      </c>
      <c r="M35" s="25"/>
      <c r="N35" s="17">
        <v>441.43518</v>
      </c>
      <c r="O35" s="17">
        <v>3480.9405699999998</v>
      </c>
      <c r="P35" s="17">
        <v>0</v>
      </c>
      <c r="Q35" s="17">
        <v>1546.38352</v>
      </c>
      <c r="R35" s="17">
        <v>0</v>
      </c>
      <c r="S35" s="17">
        <v>0</v>
      </c>
      <c r="T35" s="17">
        <v>0</v>
      </c>
      <c r="U35" s="17">
        <v>0</v>
      </c>
      <c r="V35" s="24">
        <v>1231.41052</v>
      </c>
      <c r="W35" s="106">
        <v>4040.0571299999997</v>
      </c>
      <c r="X35" s="24" t="s">
        <v>276</v>
      </c>
      <c r="Y35" s="25"/>
      <c r="Z35" s="17">
        <v>212.88972</v>
      </c>
      <c r="AA35" s="17">
        <v>0</v>
      </c>
      <c r="AB35" s="17">
        <v>0</v>
      </c>
      <c r="AC35" s="17">
        <v>1608.00637</v>
      </c>
      <c r="AD35" s="17">
        <v>26611.90121</v>
      </c>
      <c r="AE35"/>
      <c r="AF35"/>
      <c r="AG35"/>
      <c r="AH35"/>
      <c r="AI35"/>
      <c r="AK35" s="24"/>
    </row>
    <row r="36" spans="1:37" s="19" customFormat="1" ht="16.5" customHeight="1">
      <c r="A36" s="24"/>
      <c r="B36" s="98" t="s">
        <v>277</v>
      </c>
      <c r="C36" s="25"/>
      <c r="D36" s="100">
        <v>113164.70306999999</v>
      </c>
      <c r="E36" s="100">
        <v>95586.78559</v>
      </c>
      <c r="F36" s="100">
        <v>95586.78559</v>
      </c>
      <c r="G36" s="100">
        <v>0</v>
      </c>
      <c r="H36" s="100">
        <v>0</v>
      </c>
      <c r="I36" s="100">
        <v>17577.91748</v>
      </c>
      <c r="J36" s="100">
        <v>3710.66032</v>
      </c>
      <c r="K36" s="100">
        <v>8821.792650000001</v>
      </c>
      <c r="L36" s="98" t="s">
        <v>277</v>
      </c>
      <c r="M36" s="99"/>
      <c r="N36" s="100">
        <v>2502.71128</v>
      </c>
      <c r="O36" s="100">
        <v>0</v>
      </c>
      <c r="P36" s="100">
        <v>0</v>
      </c>
      <c r="Q36" s="100">
        <v>2542.75323</v>
      </c>
      <c r="R36" s="100">
        <v>0</v>
      </c>
      <c r="S36" s="100">
        <v>0</v>
      </c>
      <c r="T36" s="100">
        <v>0</v>
      </c>
      <c r="U36" s="100">
        <v>0</v>
      </c>
      <c r="V36" s="98">
        <v>4858.772</v>
      </c>
      <c r="W36" s="105">
        <v>31996.424210000005</v>
      </c>
      <c r="X36" s="98" t="s">
        <v>277</v>
      </c>
      <c r="Y36" s="99"/>
      <c r="Z36" s="100">
        <v>0</v>
      </c>
      <c r="AA36" s="100">
        <v>0</v>
      </c>
      <c r="AB36" s="100">
        <v>0</v>
      </c>
      <c r="AC36" s="100">
        <v>29912.53324</v>
      </c>
      <c r="AD36" s="100">
        <v>179932.43251999997</v>
      </c>
      <c r="AE36"/>
      <c r="AF36"/>
      <c r="AG36"/>
      <c r="AH36"/>
      <c r="AI36"/>
      <c r="AK36" s="24"/>
    </row>
    <row r="37" spans="1:37" s="19" customFormat="1" ht="16.5" customHeight="1">
      <c r="A37" s="24"/>
      <c r="B37" s="24" t="s">
        <v>278</v>
      </c>
      <c r="C37" s="99"/>
      <c r="D37" s="17">
        <v>268843.507</v>
      </c>
      <c r="E37" s="17">
        <v>148699.705</v>
      </c>
      <c r="F37" s="17">
        <v>148699.705</v>
      </c>
      <c r="G37" s="17">
        <v>0</v>
      </c>
      <c r="H37" s="17">
        <v>0</v>
      </c>
      <c r="I37" s="17">
        <v>94483.585</v>
      </c>
      <c r="J37" s="17">
        <v>66598.126</v>
      </c>
      <c r="K37" s="17">
        <v>0</v>
      </c>
      <c r="L37" s="24" t="s">
        <v>278</v>
      </c>
      <c r="M37" s="25"/>
      <c r="N37" s="17">
        <v>0</v>
      </c>
      <c r="O37" s="17">
        <v>27885.459</v>
      </c>
      <c r="P37" s="17">
        <v>0</v>
      </c>
      <c r="Q37" s="17">
        <v>0</v>
      </c>
      <c r="R37" s="17">
        <v>0</v>
      </c>
      <c r="S37" s="17">
        <v>25660.217</v>
      </c>
      <c r="T37" s="17">
        <v>0</v>
      </c>
      <c r="U37" s="17">
        <v>0</v>
      </c>
      <c r="V37" s="24">
        <v>0</v>
      </c>
      <c r="W37" s="106">
        <v>1185.895</v>
      </c>
      <c r="X37" s="24" t="s">
        <v>278</v>
      </c>
      <c r="Y37" s="25"/>
      <c r="Z37" s="17">
        <v>189922.032</v>
      </c>
      <c r="AA37" s="17">
        <v>0</v>
      </c>
      <c r="AB37" s="17">
        <v>0</v>
      </c>
      <c r="AC37" s="17">
        <v>1857.8</v>
      </c>
      <c r="AD37" s="17">
        <v>461809.234</v>
      </c>
      <c r="AE37"/>
      <c r="AF37"/>
      <c r="AG37"/>
      <c r="AH37"/>
      <c r="AI37"/>
      <c r="AK37" s="24"/>
    </row>
    <row r="38" spans="1:37" s="19" customFormat="1" ht="16.5" customHeight="1">
      <c r="A38" s="24"/>
      <c r="B38" s="98" t="s">
        <v>279</v>
      </c>
      <c r="C38" s="25"/>
      <c r="D38" s="100">
        <v>454832.75793</v>
      </c>
      <c r="E38" s="100">
        <v>321421.1938700001</v>
      </c>
      <c r="F38" s="100">
        <v>307087.89650000003</v>
      </c>
      <c r="G38" s="100">
        <v>0</v>
      </c>
      <c r="H38" s="100">
        <v>14333.297369999998</v>
      </c>
      <c r="I38" s="100">
        <v>129653.64884</v>
      </c>
      <c r="J38" s="100">
        <v>116676.03149</v>
      </c>
      <c r="K38" s="100">
        <v>0</v>
      </c>
      <c r="L38" s="98" t="s">
        <v>279</v>
      </c>
      <c r="M38" s="99"/>
      <c r="N38" s="100">
        <v>0</v>
      </c>
      <c r="O38" s="100">
        <v>9725.648019999999</v>
      </c>
      <c r="P38" s="100">
        <v>0</v>
      </c>
      <c r="Q38" s="100">
        <v>2955.68692</v>
      </c>
      <c r="R38" s="100">
        <v>296.28240999999997</v>
      </c>
      <c r="S38" s="100">
        <v>3757.91522</v>
      </c>
      <c r="T38" s="100">
        <v>0</v>
      </c>
      <c r="U38" s="100">
        <v>0</v>
      </c>
      <c r="V38" s="98">
        <v>3031.79945</v>
      </c>
      <c r="W38" s="105">
        <v>74028.24893</v>
      </c>
      <c r="X38" s="98" t="s">
        <v>279</v>
      </c>
      <c r="Y38" s="99"/>
      <c r="Z38" s="100">
        <v>18568.72811</v>
      </c>
      <c r="AA38" s="100">
        <v>0</v>
      </c>
      <c r="AB38" s="100">
        <v>0</v>
      </c>
      <c r="AC38" s="100">
        <v>65903.68763</v>
      </c>
      <c r="AD38" s="100">
        <v>616365.22205</v>
      </c>
      <c r="AE38"/>
      <c r="AF38"/>
      <c r="AG38"/>
      <c r="AH38"/>
      <c r="AI38"/>
      <c r="AK38" s="24"/>
    </row>
    <row r="39" spans="1:37" s="19" customFormat="1" ht="16.5" customHeight="1">
      <c r="A39" s="24"/>
      <c r="B39" s="24" t="s">
        <v>280</v>
      </c>
      <c r="C39" s="99"/>
      <c r="D39" s="17">
        <v>2577215.35752</v>
      </c>
      <c r="E39" s="17">
        <v>2093105.6943799998</v>
      </c>
      <c r="F39" s="17">
        <v>2093105.6943799998</v>
      </c>
      <c r="G39" s="17">
        <v>0</v>
      </c>
      <c r="H39" s="17">
        <v>0</v>
      </c>
      <c r="I39" s="17">
        <v>475273.03997</v>
      </c>
      <c r="J39" s="17">
        <v>0</v>
      </c>
      <c r="K39" s="17">
        <v>401458.5709</v>
      </c>
      <c r="L39" s="24" t="s">
        <v>280</v>
      </c>
      <c r="M39" s="25"/>
      <c r="N39" s="17">
        <v>0</v>
      </c>
      <c r="O39" s="17">
        <v>46537.652729999994</v>
      </c>
      <c r="P39" s="17">
        <v>0</v>
      </c>
      <c r="Q39" s="17">
        <v>27276.81634</v>
      </c>
      <c r="R39" s="17">
        <v>0</v>
      </c>
      <c r="S39" s="17">
        <v>8836.62317</v>
      </c>
      <c r="T39" s="17">
        <v>0</v>
      </c>
      <c r="U39" s="17">
        <v>0</v>
      </c>
      <c r="V39" s="24">
        <v>0</v>
      </c>
      <c r="W39" s="106">
        <v>27768.76428</v>
      </c>
      <c r="X39" s="24" t="s">
        <v>280</v>
      </c>
      <c r="Y39" s="25"/>
      <c r="Z39" s="17">
        <v>121375.97331</v>
      </c>
      <c r="AA39" s="17">
        <v>0</v>
      </c>
      <c r="AB39" s="17">
        <v>0</v>
      </c>
      <c r="AC39" s="17">
        <v>61565.60129</v>
      </c>
      <c r="AD39" s="17">
        <v>2787925.6964000002</v>
      </c>
      <c r="AE39"/>
      <c r="AF39"/>
      <c r="AG39"/>
      <c r="AH39"/>
      <c r="AI39"/>
      <c r="AK39" s="24"/>
    </row>
    <row r="40" spans="1:37" s="19" customFormat="1" ht="16.5" customHeight="1">
      <c r="A40" s="24"/>
      <c r="B40" s="98" t="s">
        <v>281</v>
      </c>
      <c r="C40" s="25"/>
      <c r="D40" s="100">
        <v>136473.90221</v>
      </c>
      <c r="E40" s="100">
        <v>109241.27575999999</v>
      </c>
      <c r="F40" s="100">
        <v>106512.83817999999</v>
      </c>
      <c r="G40" s="100">
        <v>0</v>
      </c>
      <c r="H40" s="100">
        <v>2728.4375800000003</v>
      </c>
      <c r="I40" s="100">
        <v>27232.62645</v>
      </c>
      <c r="J40" s="100">
        <v>3660.30116</v>
      </c>
      <c r="K40" s="100">
        <v>0</v>
      </c>
      <c r="L40" s="98" t="s">
        <v>281</v>
      </c>
      <c r="M40" s="99"/>
      <c r="N40" s="100">
        <v>0</v>
      </c>
      <c r="O40" s="100">
        <v>14738.85795</v>
      </c>
      <c r="P40" s="100">
        <v>0</v>
      </c>
      <c r="Q40" s="100">
        <v>7215.709309999999</v>
      </c>
      <c r="R40" s="100">
        <v>1617.75803</v>
      </c>
      <c r="S40" s="100">
        <v>0</v>
      </c>
      <c r="T40" s="100">
        <v>0</v>
      </c>
      <c r="U40" s="100">
        <v>0</v>
      </c>
      <c r="V40" s="98">
        <v>0</v>
      </c>
      <c r="W40" s="105">
        <v>26767.93665</v>
      </c>
      <c r="X40" s="98" t="s">
        <v>281</v>
      </c>
      <c r="Y40" s="99"/>
      <c r="Z40" s="100">
        <v>644.98251</v>
      </c>
      <c r="AA40" s="100">
        <v>0</v>
      </c>
      <c r="AB40" s="100">
        <v>0</v>
      </c>
      <c r="AC40" s="100">
        <v>39758.75103</v>
      </c>
      <c r="AD40" s="100">
        <v>203645.5724</v>
      </c>
      <c r="AE40"/>
      <c r="AF40"/>
      <c r="AG40"/>
      <c r="AH40"/>
      <c r="AI40"/>
      <c r="AK40" s="24"/>
    </row>
    <row r="41" spans="1:37" s="19" customFormat="1" ht="16.5" customHeight="1">
      <c r="A41" s="24"/>
      <c r="B41" s="24" t="s">
        <v>282</v>
      </c>
      <c r="C41" s="99"/>
      <c r="D41" s="17">
        <v>3182016.15641</v>
      </c>
      <c r="E41" s="17">
        <v>1380433.8124100002</v>
      </c>
      <c r="F41" s="17">
        <v>1337344.0804300003</v>
      </c>
      <c r="G41" s="17">
        <v>-5720.57184</v>
      </c>
      <c r="H41" s="17">
        <v>48810.30382</v>
      </c>
      <c r="I41" s="17">
        <v>1043763.4618099999</v>
      </c>
      <c r="J41" s="17">
        <v>699996.2283099999</v>
      </c>
      <c r="K41" s="17">
        <v>0</v>
      </c>
      <c r="L41" s="24" t="s">
        <v>282</v>
      </c>
      <c r="M41" s="25"/>
      <c r="N41" s="17">
        <v>33400.11836</v>
      </c>
      <c r="O41" s="17">
        <v>171115.69171</v>
      </c>
      <c r="P41" s="17">
        <v>10818.59587</v>
      </c>
      <c r="Q41" s="17">
        <v>29051.31776</v>
      </c>
      <c r="R41" s="17">
        <v>99381.5098</v>
      </c>
      <c r="S41" s="17">
        <v>757391.23708</v>
      </c>
      <c r="T41" s="17">
        <v>427.64511</v>
      </c>
      <c r="U41" s="17">
        <v>0</v>
      </c>
      <c r="V41" s="24">
        <v>173659.87706</v>
      </c>
      <c r="W41" s="106">
        <v>165304.65392</v>
      </c>
      <c r="X41" s="24" t="s">
        <v>282</v>
      </c>
      <c r="Y41" s="25"/>
      <c r="Z41" s="17">
        <v>153273.38015</v>
      </c>
      <c r="AA41" s="17">
        <v>0</v>
      </c>
      <c r="AB41" s="17">
        <v>0</v>
      </c>
      <c r="AC41" s="17">
        <v>862668.6199500001</v>
      </c>
      <c r="AD41" s="17">
        <v>4536922.68749</v>
      </c>
      <c r="AE41"/>
      <c r="AF41"/>
      <c r="AG41"/>
      <c r="AH41"/>
      <c r="AI41"/>
      <c r="AK41" s="24"/>
    </row>
    <row r="42" spans="1:37" s="19" customFormat="1" ht="16.5" customHeight="1">
      <c r="A42" s="24"/>
      <c r="B42" s="98" t="s">
        <v>283</v>
      </c>
      <c r="C42" s="25"/>
      <c r="D42" s="100">
        <v>385695.85031</v>
      </c>
      <c r="E42" s="100">
        <v>-73548.51422</v>
      </c>
      <c r="F42" s="100">
        <v>-73548.51422</v>
      </c>
      <c r="G42" s="100">
        <v>0</v>
      </c>
      <c r="H42" s="100">
        <v>0</v>
      </c>
      <c r="I42" s="100">
        <v>119665.3441</v>
      </c>
      <c r="J42" s="100">
        <v>103179.36712000001</v>
      </c>
      <c r="K42" s="100">
        <v>0</v>
      </c>
      <c r="L42" s="98" t="s">
        <v>283</v>
      </c>
      <c r="M42" s="99"/>
      <c r="N42" s="100">
        <v>0</v>
      </c>
      <c r="O42" s="100">
        <v>16485.97698</v>
      </c>
      <c r="P42" s="100">
        <v>0</v>
      </c>
      <c r="Q42" s="100">
        <v>0</v>
      </c>
      <c r="R42" s="100">
        <v>0</v>
      </c>
      <c r="S42" s="100">
        <v>339579.02043000003</v>
      </c>
      <c r="T42" s="100">
        <v>0</v>
      </c>
      <c r="U42" s="100">
        <v>0</v>
      </c>
      <c r="V42" s="98">
        <v>0</v>
      </c>
      <c r="W42" s="105">
        <v>7519.46439</v>
      </c>
      <c r="X42" s="98" t="s">
        <v>283</v>
      </c>
      <c r="Y42" s="99"/>
      <c r="Z42" s="100">
        <v>0</v>
      </c>
      <c r="AA42" s="100">
        <v>0</v>
      </c>
      <c r="AB42" s="100">
        <v>0</v>
      </c>
      <c r="AC42" s="100">
        <v>1679.25819</v>
      </c>
      <c r="AD42" s="100">
        <v>394894.57289000007</v>
      </c>
      <c r="AE42"/>
      <c r="AF42"/>
      <c r="AG42"/>
      <c r="AH42"/>
      <c r="AI42"/>
      <c r="AK42" s="24"/>
    </row>
    <row r="43" spans="1:37" s="19" customFormat="1" ht="16.5" customHeight="1">
      <c r="A43" s="24"/>
      <c r="B43" s="24" t="s">
        <v>284</v>
      </c>
      <c r="C43" s="99"/>
      <c r="D43" s="17">
        <v>5147053.345819999</v>
      </c>
      <c r="E43" s="17">
        <v>1559149.58654</v>
      </c>
      <c r="F43" s="17">
        <v>1434914.8936700001</v>
      </c>
      <c r="G43" s="17">
        <v>0</v>
      </c>
      <c r="H43" s="17">
        <v>124234.69287</v>
      </c>
      <c r="I43" s="17">
        <v>3123963.39066</v>
      </c>
      <c r="J43" s="17">
        <v>2476578.4700599997</v>
      </c>
      <c r="K43" s="17">
        <v>0</v>
      </c>
      <c r="L43" s="24" t="s">
        <v>284</v>
      </c>
      <c r="M43" s="25"/>
      <c r="N43" s="17">
        <v>0</v>
      </c>
      <c r="O43" s="17">
        <v>554161.64143</v>
      </c>
      <c r="P43" s="17">
        <v>0</v>
      </c>
      <c r="Q43" s="17">
        <v>93223.27917000001</v>
      </c>
      <c r="R43" s="17">
        <v>0</v>
      </c>
      <c r="S43" s="17">
        <v>463940.36862</v>
      </c>
      <c r="T43" s="17">
        <v>0</v>
      </c>
      <c r="U43" s="17">
        <v>0</v>
      </c>
      <c r="V43" s="24">
        <v>75453.08559999999</v>
      </c>
      <c r="W43" s="106">
        <v>619134.88746</v>
      </c>
      <c r="X43" s="24" t="s">
        <v>284</v>
      </c>
      <c r="Y43" s="25"/>
      <c r="Z43" s="17">
        <v>1140663.40766</v>
      </c>
      <c r="AA43" s="17">
        <v>0</v>
      </c>
      <c r="AB43" s="17">
        <v>0</v>
      </c>
      <c r="AC43" s="17">
        <v>365127.06074</v>
      </c>
      <c r="AD43" s="17">
        <v>7347431.787280001</v>
      </c>
      <c r="AE43"/>
      <c r="AF43"/>
      <c r="AG43"/>
      <c r="AH43"/>
      <c r="AI43"/>
      <c r="AK43" s="24"/>
    </row>
    <row r="44" spans="1:37" s="19" customFormat="1" ht="16.5" customHeight="1">
      <c r="A44" s="24"/>
      <c r="B44" s="98" t="s">
        <v>285</v>
      </c>
      <c r="C44" s="25"/>
      <c r="D44" s="100">
        <v>116061126.32282001</v>
      </c>
      <c r="E44" s="100">
        <v>97077165.53287001</v>
      </c>
      <c r="F44" s="100">
        <v>96846017.69988002</v>
      </c>
      <c r="G44" s="100">
        <v>92169.12573</v>
      </c>
      <c r="H44" s="100">
        <v>138978.70726</v>
      </c>
      <c r="I44" s="100">
        <v>18418354.55063</v>
      </c>
      <c r="J44" s="100">
        <v>13814583.47108</v>
      </c>
      <c r="K44" s="100">
        <v>0</v>
      </c>
      <c r="L44" s="98" t="s">
        <v>285</v>
      </c>
      <c r="M44" s="99"/>
      <c r="N44" s="100">
        <v>378156.83777999994</v>
      </c>
      <c r="O44" s="100">
        <v>2078580.78431</v>
      </c>
      <c r="P44" s="100">
        <v>1401633.1075799998</v>
      </c>
      <c r="Q44" s="100">
        <v>745400.34988</v>
      </c>
      <c r="R44" s="100">
        <v>0</v>
      </c>
      <c r="S44" s="100">
        <v>561909.5076600001</v>
      </c>
      <c r="T44" s="100">
        <v>3696.7316600000004</v>
      </c>
      <c r="U44" s="100">
        <v>0</v>
      </c>
      <c r="V44" s="98">
        <v>1050103.81847</v>
      </c>
      <c r="W44" s="105">
        <v>4871982.323129999</v>
      </c>
      <c r="X44" s="98" t="s">
        <v>285</v>
      </c>
      <c r="Y44" s="99"/>
      <c r="Z44" s="100">
        <v>1689451.98471</v>
      </c>
      <c r="AA44" s="100">
        <v>0</v>
      </c>
      <c r="AB44" s="100">
        <v>0</v>
      </c>
      <c r="AC44" s="100">
        <v>6021003.37768</v>
      </c>
      <c r="AD44" s="100">
        <v>129693667.82681003</v>
      </c>
      <c r="AE44"/>
      <c r="AF44"/>
      <c r="AG44"/>
      <c r="AH44"/>
      <c r="AI44"/>
      <c r="AK44" s="24"/>
    </row>
    <row r="45" spans="1:37" s="19" customFormat="1" ht="16.5" customHeight="1">
      <c r="A45" s="24"/>
      <c r="B45" s="24" t="s">
        <v>286</v>
      </c>
      <c r="C45" s="99"/>
      <c r="D45" s="17">
        <v>4809642.102630001</v>
      </c>
      <c r="E45" s="17">
        <v>3611121.4618300004</v>
      </c>
      <c r="F45" s="17">
        <v>3627010.806670001</v>
      </c>
      <c r="G45" s="17">
        <v>-15889.34484</v>
      </c>
      <c r="H45" s="17">
        <v>0</v>
      </c>
      <c r="I45" s="17">
        <v>965625.05838</v>
      </c>
      <c r="J45" s="17">
        <v>866585.65951</v>
      </c>
      <c r="K45" s="17">
        <v>0</v>
      </c>
      <c r="L45" s="24" t="s">
        <v>286</v>
      </c>
      <c r="M45" s="25"/>
      <c r="N45" s="17">
        <v>4.63674</v>
      </c>
      <c r="O45" s="17">
        <v>45463.086630000005</v>
      </c>
      <c r="P45" s="17">
        <v>0</v>
      </c>
      <c r="Q45" s="17">
        <v>53571.6755</v>
      </c>
      <c r="R45" s="17">
        <v>0</v>
      </c>
      <c r="S45" s="17">
        <v>232895.58242000002</v>
      </c>
      <c r="T45" s="17">
        <v>0</v>
      </c>
      <c r="U45" s="17">
        <v>0</v>
      </c>
      <c r="V45" s="24">
        <v>0</v>
      </c>
      <c r="W45" s="106">
        <v>1332911.61345</v>
      </c>
      <c r="X45" s="24" t="s">
        <v>286</v>
      </c>
      <c r="Y45" s="25"/>
      <c r="Z45" s="17">
        <v>69809.236</v>
      </c>
      <c r="AA45" s="17">
        <v>0</v>
      </c>
      <c r="AB45" s="17">
        <v>0</v>
      </c>
      <c r="AC45" s="17">
        <v>841384.5304800001</v>
      </c>
      <c r="AD45" s="17">
        <v>7053747.48256</v>
      </c>
      <c r="AE45"/>
      <c r="AF45"/>
      <c r="AG45"/>
      <c r="AH45"/>
      <c r="AI45"/>
      <c r="AK45" s="24"/>
    </row>
    <row r="46" spans="1:37" s="19" customFormat="1" ht="16.5" customHeight="1">
      <c r="A46" s="24"/>
      <c r="B46" s="98" t="s">
        <v>287</v>
      </c>
      <c r="C46" s="25"/>
      <c r="D46" s="100">
        <v>685800.47081</v>
      </c>
      <c r="E46" s="100">
        <v>233049.84347999998</v>
      </c>
      <c r="F46" s="100">
        <v>233049.84347999998</v>
      </c>
      <c r="G46" s="100">
        <v>0</v>
      </c>
      <c r="H46" s="100">
        <v>0</v>
      </c>
      <c r="I46" s="100">
        <v>448028.11289999995</v>
      </c>
      <c r="J46" s="100">
        <v>356368.99962</v>
      </c>
      <c r="K46" s="100">
        <v>0</v>
      </c>
      <c r="L46" s="98" t="s">
        <v>287</v>
      </c>
      <c r="M46" s="99"/>
      <c r="N46" s="100">
        <v>0</v>
      </c>
      <c r="O46" s="100">
        <v>91643.71545999999</v>
      </c>
      <c r="P46" s="100">
        <v>0</v>
      </c>
      <c r="Q46" s="100">
        <v>15.39782</v>
      </c>
      <c r="R46" s="100">
        <v>0</v>
      </c>
      <c r="S46" s="100">
        <v>4722.514429999999</v>
      </c>
      <c r="T46" s="100">
        <v>0</v>
      </c>
      <c r="U46" s="100">
        <v>0</v>
      </c>
      <c r="V46" s="98">
        <v>167.43475</v>
      </c>
      <c r="W46" s="105">
        <v>12765.494289999999</v>
      </c>
      <c r="X46" s="98" t="s">
        <v>287</v>
      </c>
      <c r="Y46" s="99"/>
      <c r="Z46" s="100">
        <v>85067.67168000001</v>
      </c>
      <c r="AA46" s="100">
        <v>0</v>
      </c>
      <c r="AB46" s="100">
        <v>0</v>
      </c>
      <c r="AC46" s="100">
        <v>23003.605559999996</v>
      </c>
      <c r="AD46" s="100">
        <v>806804.6770900001</v>
      </c>
      <c r="AE46"/>
      <c r="AF46"/>
      <c r="AG46"/>
      <c r="AH46"/>
      <c r="AI46"/>
      <c r="AK46" s="24"/>
    </row>
    <row r="47" spans="1:37" s="19" customFormat="1" ht="16.5" customHeight="1">
      <c r="A47" s="24"/>
      <c r="B47" s="24" t="s">
        <v>288</v>
      </c>
      <c r="C47" s="99"/>
      <c r="D47" s="17">
        <v>1316517.7895</v>
      </c>
      <c r="E47" s="17">
        <v>1214880.03023</v>
      </c>
      <c r="F47" s="17">
        <v>1214880.03023</v>
      </c>
      <c r="G47" s="17">
        <v>0</v>
      </c>
      <c r="H47" s="17">
        <v>0</v>
      </c>
      <c r="I47" s="17">
        <v>101637.75927000001</v>
      </c>
      <c r="J47" s="17">
        <v>19666.28175</v>
      </c>
      <c r="K47" s="17">
        <v>0</v>
      </c>
      <c r="L47" s="24" t="s">
        <v>288</v>
      </c>
      <c r="M47" s="25"/>
      <c r="N47" s="17">
        <v>58202.47937</v>
      </c>
      <c r="O47" s="17">
        <v>17377.67512</v>
      </c>
      <c r="P47" s="17">
        <v>0</v>
      </c>
      <c r="Q47" s="17">
        <v>6391.3230300000005</v>
      </c>
      <c r="R47" s="17">
        <v>0</v>
      </c>
      <c r="S47" s="17">
        <v>0</v>
      </c>
      <c r="T47" s="17">
        <v>0</v>
      </c>
      <c r="U47" s="17">
        <v>0</v>
      </c>
      <c r="V47" s="24">
        <v>0</v>
      </c>
      <c r="W47" s="106">
        <v>31122.655039999998</v>
      </c>
      <c r="X47" s="24" t="s">
        <v>288</v>
      </c>
      <c r="Y47" s="25"/>
      <c r="Z47" s="17">
        <v>30875.777690000003</v>
      </c>
      <c r="AA47" s="17">
        <v>0</v>
      </c>
      <c r="AB47" s="17">
        <v>0</v>
      </c>
      <c r="AC47" s="17">
        <v>1579.4296399999998</v>
      </c>
      <c r="AD47" s="17">
        <v>1380095.65187</v>
      </c>
      <c r="AE47"/>
      <c r="AF47"/>
      <c r="AG47"/>
      <c r="AH47"/>
      <c r="AI47"/>
      <c r="AK47" s="24"/>
    </row>
    <row r="48" spans="1:37" s="19" customFormat="1" ht="16.5" customHeight="1">
      <c r="A48" s="24"/>
      <c r="B48" s="98" t="s">
        <v>289</v>
      </c>
      <c r="C48" s="25"/>
      <c r="D48" s="100">
        <v>8667845.039760001</v>
      </c>
      <c r="E48" s="100">
        <v>8212008.29109</v>
      </c>
      <c r="F48" s="100">
        <v>8212008.29109</v>
      </c>
      <c r="G48" s="100">
        <v>0</v>
      </c>
      <c r="H48" s="100">
        <v>0</v>
      </c>
      <c r="I48" s="100">
        <v>64458.85153</v>
      </c>
      <c r="J48" s="100">
        <v>63800.48397</v>
      </c>
      <c r="K48" s="100">
        <v>0</v>
      </c>
      <c r="L48" s="98" t="s">
        <v>289</v>
      </c>
      <c r="M48" s="99"/>
      <c r="N48" s="100">
        <v>0</v>
      </c>
      <c r="O48" s="100">
        <v>0</v>
      </c>
      <c r="P48" s="100">
        <v>0</v>
      </c>
      <c r="Q48" s="100">
        <v>658.36756</v>
      </c>
      <c r="R48" s="100">
        <v>0</v>
      </c>
      <c r="S48" s="100">
        <v>0</v>
      </c>
      <c r="T48" s="100">
        <v>161651.6661</v>
      </c>
      <c r="U48" s="100">
        <v>229726.23103999998</v>
      </c>
      <c r="V48" s="98">
        <v>7.47298</v>
      </c>
      <c r="W48" s="105">
        <v>3957.92267</v>
      </c>
      <c r="X48" s="98" t="s">
        <v>289</v>
      </c>
      <c r="Y48" s="99"/>
      <c r="Z48" s="100">
        <v>0</v>
      </c>
      <c r="AA48" s="100">
        <v>0</v>
      </c>
      <c r="AB48" s="100">
        <v>0</v>
      </c>
      <c r="AC48" s="100">
        <v>44368.73311</v>
      </c>
      <c r="AD48" s="100">
        <v>8716179.16852</v>
      </c>
      <c r="AE48"/>
      <c r="AF48"/>
      <c r="AG48"/>
      <c r="AH48"/>
      <c r="AI48"/>
      <c r="AK48" s="24"/>
    </row>
    <row r="49" spans="1:37" s="19" customFormat="1" ht="16.5" customHeight="1">
      <c r="A49" s="24"/>
      <c r="B49" s="24" t="s">
        <v>290</v>
      </c>
      <c r="C49" s="99"/>
      <c r="D49" s="17">
        <v>3722208.38567</v>
      </c>
      <c r="E49" s="17">
        <v>3163298.6494800006</v>
      </c>
      <c r="F49" s="17">
        <v>3125722.2115100003</v>
      </c>
      <c r="G49" s="17">
        <v>-100576.1446</v>
      </c>
      <c r="H49" s="17">
        <v>138152.58257</v>
      </c>
      <c r="I49" s="17">
        <v>558909.7361900001</v>
      </c>
      <c r="J49" s="17">
        <v>341809.42595</v>
      </c>
      <c r="K49" s="17">
        <v>0</v>
      </c>
      <c r="L49" s="24" t="s">
        <v>290</v>
      </c>
      <c r="M49" s="25"/>
      <c r="N49" s="17">
        <v>2E-05</v>
      </c>
      <c r="O49" s="17">
        <v>70812.93306</v>
      </c>
      <c r="P49" s="17">
        <v>0</v>
      </c>
      <c r="Q49" s="17">
        <v>85256.54857</v>
      </c>
      <c r="R49" s="17">
        <v>61030.828590000005</v>
      </c>
      <c r="S49" s="17">
        <v>0</v>
      </c>
      <c r="T49" s="17">
        <v>0</v>
      </c>
      <c r="U49" s="17">
        <v>0</v>
      </c>
      <c r="V49" s="24">
        <v>20.14248</v>
      </c>
      <c r="W49" s="106">
        <v>321653.88490000006</v>
      </c>
      <c r="X49" s="24" t="s">
        <v>290</v>
      </c>
      <c r="Y49" s="25"/>
      <c r="Z49" s="17">
        <v>12077.013879999999</v>
      </c>
      <c r="AA49" s="17">
        <v>0</v>
      </c>
      <c r="AB49" s="17">
        <v>0</v>
      </c>
      <c r="AC49" s="17">
        <v>271145.27913</v>
      </c>
      <c r="AD49" s="17">
        <v>4327104.706060001</v>
      </c>
      <c r="AE49"/>
      <c r="AF49"/>
      <c r="AG49"/>
      <c r="AH49"/>
      <c r="AI49"/>
      <c r="AK49" s="24"/>
    </row>
    <row r="50" spans="1:37" s="19" customFormat="1" ht="16.5" customHeight="1">
      <c r="A50" s="24"/>
      <c r="B50" s="98" t="s">
        <v>291</v>
      </c>
      <c r="C50" s="25"/>
      <c r="D50" s="100">
        <v>1457465.47936</v>
      </c>
      <c r="E50" s="100">
        <v>1318356.38646</v>
      </c>
      <c r="F50" s="100">
        <v>1391415.4853700001</v>
      </c>
      <c r="G50" s="100">
        <v>-73059.09891</v>
      </c>
      <c r="H50" s="100">
        <v>0</v>
      </c>
      <c r="I50" s="100">
        <v>139109.09290000002</v>
      </c>
      <c r="J50" s="100">
        <v>18188.30396</v>
      </c>
      <c r="K50" s="100">
        <v>0</v>
      </c>
      <c r="L50" s="98" t="s">
        <v>291</v>
      </c>
      <c r="M50" s="99"/>
      <c r="N50" s="100">
        <v>3553.44002</v>
      </c>
      <c r="O50" s="100">
        <v>97856.48214000001</v>
      </c>
      <c r="P50" s="100">
        <v>16344.719939999999</v>
      </c>
      <c r="Q50" s="100">
        <v>3166.14684</v>
      </c>
      <c r="R50" s="100">
        <v>0</v>
      </c>
      <c r="S50" s="100">
        <v>0</v>
      </c>
      <c r="T50" s="100">
        <v>0</v>
      </c>
      <c r="U50" s="100">
        <v>0</v>
      </c>
      <c r="V50" s="98">
        <v>3302.6871800000004</v>
      </c>
      <c r="W50" s="105">
        <v>39159.88519000001</v>
      </c>
      <c r="X50" s="98" t="s">
        <v>291</v>
      </c>
      <c r="Y50" s="99"/>
      <c r="Z50" s="100">
        <v>4163.93985</v>
      </c>
      <c r="AA50" s="100">
        <v>0</v>
      </c>
      <c r="AB50" s="100">
        <v>0</v>
      </c>
      <c r="AC50" s="100">
        <v>16009.12376</v>
      </c>
      <c r="AD50" s="100">
        <v>1520101.11534</v>
      </c>
      <c r="AE50"/>
      <c r="AF50"/>
      <c r="AG50"/>
      <c r="AH50"/>
      <c r="AI50"/>
      <c r="AK50" s="24"/>
    </row>
    <row r="51" spans="1:37" s="19" customFormat="1" ht="16.5" customHeight="1">
      <c r="A51" s="24"/>
      <c r="B51" s="24" t="s">
        <v>292</v>
      </c>
      <c r="C51" s="99"/>
      <c r="D51" s="17">
        <v>480286.12206</v>
      </c>
      <c r="E51" s="17">
        <v>314491.87746999995</v>
      </c>
      <c r="F51" s="17">
        <v>318798.72164</v>
      </c>
      <c r="G51" s="17">
        <v>-4306.844170000001</v>
      </c>
      <c r="H51" s="17">
        <v>0</v>
      </c>
      <c r="I51" s="17">
        <v>165794.24459000002</v>
      </c>
      <c r="J51" s="17">
        <v>85938.08486</v>
      </c>
      <c r="K51" s="17">
        <v>0</v>
      </c>
      <c r="L51" s="24" t="s">
        <v>292</v>
      </c>
      <c r="M51" s="25"/>
      <c r="N51" s="17">
        <v>357.53483</v>
      </c>
      <c r="O51" s="17">
        <v>30740.2511</v>
      </c>
      <c r="P51" s="17">
        <v>45812.128450000004</v>
      </c>
      <c r="Q51" s="17">
        <v>2946.24535</v>
      </c>
      <c r="R51" s="17">
        <v>0</v>
      </c>
      <c r="S51" s="17">
        <v>0</v>
      </c>
      <c r="T51" s="17">
        <v>0</v>
      </c>
      <c r="U51" s="17">
        <v>0</v>
      </c>
      <c r="V51" s="24">
        <v>15524.65589</v>
      </c>
      <c r="W51" s="106">
        <v>71268.80686</v>
      </c>
      <c r="X51" s="24" t="s">
        <v>292</v>
      </c>
      <c r="Y51" s="25"/>
      <c r="Z51" s="17">
        <v>85223.72155</v>
      </c>
      <c r="AA51" s="17">
        <v>0</v>
      </c>
      <c r="AB51" s="17">
        <v>0</v>
      </c>
      <c r="AC51" s="17">
        <v>59466.21736999999</v>
      </c>
      <c r="AD51" s="17">
        <v>711769.5237299999</v>
      </c>
      <c r="AE51"/>
      <c r="AF51"/>
      <c r="AG51"/>
      <c r="AH51"/>
      <c r="AI51"/>
      <c r="AK51" s="24"/>
    </row>
    <row r="52" spans="1:37" s="19" customFormat="1" ht="16.5" customHeight="1">
      <c r="A52" s="24"/>
      <c r="B52" s="98" t="s">
        <v>293</v>
      </c>
      <c r="C52" s="25"/>
      <c r="D52" s="100">
        <v>28899143.370869998</v>
      </c>
      <c r="E52" s="100">
        <v>17765263.370519996</v>
      </c>
      <c r="F52" s="100">
        <v>17728299.643829998</v>
      </c>
      <c r="G52" s="100">
        <v>36963.726689999996</v>
      </c>
      <c r="H52" s="100">
        <v>0</v>
      </c>
      <c r="I52" s="100">
        <v>9911529.586170001</v>
      </c>
      <c r="J52" s="100">
        <v>7987855.9737</v>
      </c>
      <c r="K52" s="100">
        <v>0</v>
      </c>
      <c r="L52" s="98" t="s">
        <v>293</v>
      </c>
      <c r="M52" s="99"/>
      <c r="N52" s="100">
        <v>205978.17484999998</v>
      </c>
      <c r="O52" s="100">
        <v>1318259.303</v>
      </c>
      <c r="P52" s="100">
        <v>288649.29433</v>
      </c>
      <c r="Q52" s="100">
        <v>110786.84029000001</v>
      </c>
      <c r="R52" s="100">
        <v>0</v>
      </c>
      <c r="S52" s="100">
        <v>1222350.41418</v>
      </c>
      <c r="T52" s="100">
        <v>0</v>
      </c>
      <c r="U52" s="100">
        <v>0</v>
      </c>
      <c r="V52" s="98">
        <v>495931.41127</v>
      </c>
      <c r="W52" s="105">
        <v>1663370.87069</v>
      </c>
      <c r="X52" s="98" t="s">
        <v>293</v>
      </c>
      <c r="Y52" s="99"/>
      <c r="Z52" s="100">
        <v>11297081.750260001</v>
      </c>
      <c r="AA52" s="100">
        <v>0</v>
      </c>
      <c r="AB52" s="100">
        <v>0</v>
      </c>
      <c r="AC52" s="100">
        <v>2675602.16123</v>
      </c>
      <c r="AD52" s="100">
        <v>45031129.56432</v>
      </c>
      <c r="AE52"/>
      <c r="AF52"/>
      <c r="AG52"/>
      <c r="AH52"/>
      <c r="AI52"/>
      <c r="AK52" s="24"/>
    </row>
    <row r="53" spans="1:37" s="19" customFormat="1" ht="16.5" customHeight="1">
      <c r="A53" s="24"/>
      <c r="B53" s="24" t="s">
        <v>294</v>
      </c>
      <c r="C53" s="99"/>
      <c r="D53" s="17">
        <v>1945.75</v>
      </c>
      <c r="E53" s="17">
        <v>1945.75</v>
      </c>
      <c r="F53" s="17">
        <v>1945.75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4" t="s">
        <v>294</v>
      </c>
      <c r="M53" s="25"/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24">
        <v>0</v>
      </c>
      <c r="W53" s="106">
        <v>119617.567</v>
      </c>
      <c r="X53" s="24" t="s">
        <v>294</v>
      </c>
      <c r="Y53" s="25"/>
      <c r="Z53" s="17">
        <v>0</v>
      </c>
      <c r="AA53" s="17">
        <v>0</v>
      </c>
      <c r="AB53" s="17">
        <v>0</v>
      </c>
      <c r="AC53" s="17">
        <v>33.617</v>
      </c>
      <c r="AD53" s="17">
        <v>121596.934</v>
      </c>
      <c r="AE53"/>
      <c r="AF53"/>
      <c r="AG53"/>
      <c r="AH53"/>
      <c r="AI53"/>
      <c r="AK53" s="24"/>
    </row>
    <row r="54" spans="1:37" s="19" customFormat="1" ht="16.5" customHeight="1">
      <c r="A54" s="24"/>
      <c r="B54" s="98" t="s">
        <v>295</v>
      </c>
      <c r="C54" s="25"/>
      <c r="D54" s="100">
        <v>226581.51317</v>
      </c>
      <c r="E54" s="100">
        <v>137380.99077</v>
      </c>
      <c r="F54" s="100">
        <v>137380.99077</v>
      </c>
      <c r="G54" s="100">
        <v>0</v>
      </c>
      <c r="H54" s="100">
        <v>0</v>
      </c>
      <c r="I54" s="100">
        <v>89200.5224</v>
      </c>
      <c r="J54" s="100">
        <v>49811.050259999996</v>
      </c>
      <c r="K54" s="100">
        <v>0</v>
      </c>
      <c r="L54" s="98" t="s">
        <v>295</v>
      </c>
      <c r="M54" s="99"/>
      <c r="N54" s="100">
        <v>0</v>
      </c>
      <c r="O54" s="100">
        <v>33367.69092</v>
      </c>
      <c r="P54" s="100">
        <v>0</v>
      </c>
      <c r="Q54" s="100">
        <v>6021.78122</v>
      </c>
      <c r="R54" s="100">
        <v>0</v>
      </c>
      <c r="S54" s="100">
        <v>0</v>
      </c>
      <c r="T54" s="100">
        <v>0</v>
      </c>
      <c r="U54" s="100">
        <v>0</v>
      </c>
      <c r="V54" s="98">
        <v>800.641</v>
      </c>
      <c r="W54" s="105">
        <v>412533.14317</v>
      </c>
      <c r="X54" s="98" t="s">
        <v>295</v>
      </c>
      <c r="Y54" s="99"/>
      <c r="Z54" s="100">
        <v>104431.61598999999</v>
      </c>
      <c r="AA54" s="100">
        <v>0</v>
      </c>
      <c r="AB54" s="100">
        <v>0</v>
      </c>
      <c r="AC54" s="100">
        <v>86301.21157000001</v>
      </c>
      <c r="AD54" s="100">
        <v>830648.1249</v>
      </c>
      <c r="AE54"/>
      <c r="AF54"/>
      <c r="AG54"/>
      <c r="AH54"/>
      <c r="AI54"/>
      <c r="AK54" s="24"/>
    </row>
    <row r="55" spans="1:37" s="19" customFormat="1" ht="16.5" customHeight="1">
      <c r="A55" s="24"/>
      <c r="B55" s="24" t="s">
        <v>296</v>
      </c>
      <c r="C55" s="99"/>
      <c r="D55" s="17">
        <v>46286.18401</v>
      </c>
      <c r="E55" s="17">
        <v>26075.55344</v>
      </c>
      <c r="F55" s="17">
        <v>24404.94825</v>
      </c>
      <c r="G55" s="17">
        <v>0</v>
      </c>
      <c r="H55" s="17">
        <v>1670.60519</v>
      </c>
      <c r="I55" s="17">
        <v>20210.63057</v>
      </c>
      <c r="J55" s="17">
        <v>964.5982700000001</v>
      </c>
      <c r="K55" s="17">
        <v>0</v>
      </c>
      <c r="L55" s="24" t="s">
        <v>296</v>
      </c>
      <c r="M55" s="25"/>
      <c r="N55" s="17">
        <v>5491.5625199999995</v>
      </c>
      <c r="O55" s="17">
        <v>11705.47348</v>
      </c>
      <c r="P55" s="17">
        <v>0</v>
      </c>
      <c r="Q55" s="17">
        <v>2048.9963000000002</v>
      </c>
      <c r="R55" s="17">
        <v>0</v>
      </c>
      <c r="S55" s="17">
        <v>0</v>
      </c>
      <c r="T55" s="17">
        <v>0</v>
      </c>
      <c r="U55" s="17">
        <v>0</v>
      </c>
      <c r="V55" s="24">
        <v>0</v>
      </c>
      <c r="W55" s="106">
        <v>34200.8025</v>
      </c>
      <c r="X55" s="24" t="s">
        <v>296</v>
      </c>
      <c r="Y55" s="25"/>
      <c r="Z55" s="17">
        <v>0</v>
      </c>
      <c r="AA55" s="17">
        <v>0</v>
      </c>
      <c r="AB55" s="17">
        <v>0</v>
      </c>
      <c r="AC55" s="17">
        <v>11371.61725</v>
      </c>
      <c r="AD55" s="17">
        <v>91858.60376</v>
      </c>
      <c r="AE55"/>
      <c r="AF55"/>
      <c r="AG55"/>
      <c r="AH55"/>
      <c r="AI55"/>
      <c r="AK55" s="24"/>
    </row>
    <row r="56" spans="1:37" s="19" customFormat="1" ht="16.5" customHeight="1">
      <c r="A56" s="24"/>
      <c r="B56" s="98" t="s">
        <v>297</v>
      </c>
      <c r="C56" s="25"/>
      <c r="D56" s="100">
        <v>118205994.13652</v>
      </c>
      <c r="E56" s="100">
        <v>106076445.18453002</v>
      </c>
      <c r="F56" s="100">
        <v>106842451.23167</v>
      </c>
      <c r="G56" s="100">
        <v>-766006.04714</v>
      </c>
      <c r="H56" s="100">
        <v>0</v>
      </c>
      <c r="I56" s="100">
        <v>12129548.951989999</v>
      </c>
      <c r="J56" s="100">
        <v>4982409.19943</v>
      </c>
      <c r="K56" s="100">
        <v>0</v>
      </c>
      <c r="L56" s="98" t="s">
        <v>297</v>
      </c>
      <c r="M56" s="99"/>
      <c r="N56" s="100">
        <v>348153.66990999994</v>
      </c>
      <c r="O56" s="100">
        <v>4792624.14626</v>
      </c>
      <c r="P56" s="100">
        <v>93786.3721</v>
      </c>
      <c r="Q56" s="100">
        <v>1253420.4605699999</v>
      </c>
      <c r="R56" s="100">
        <v>659155.10372</v>
      </c>
      <c r="S56" s="100">
        <v>0</v>
      </c>
      <c r="T56" s="100">
        <v>0</v>
      </c>
      <c r="U56" s="100">
        <v>0</v>
      </c>
      <c r="V56" s="98">
        <v>111477.79861</v>
      </c>
      <c r="W56" s="105">
        <v>2974138.79633</v>
      </c>
      <c r="X56" s="98" t="s">
        <v>297</v>
      </c>
      <c r="Y56" s="99"/>
      <c r="Z56" s="100">
        <v>399516.2695</v>
      </c>
      <c r="AA56" s="100">
        <v>1164088.2299300001</v>
      </c>
      <c r="AB56" s="100">
        <v>0</v>
      </c>
      <c r="AC56" s="100">
        <v>2705498.48753</v>
      </c>
      <c r="AD56" s="100">
        <v>125560713.71842001</v>
      </c>
      <c r="AE56"/>
      <c r="AF56"/>
      <c r="AG56"/>
      <c r="AH56"/>
      <c r="AI56"/>
      <c r="AK56" s="24"/>
    </row>
    <row r="57" spans="1:37" s="19" customFormat="1" ht="16.5" customHeight="1">
      <c r="A57" s="24"/>
      <c r="B57" s="24" t="s">
        <v>298</v>
      </c>
      <c r="C57" s="99"/>
      <c r="D57" s="17">
        <v>5039215.07218</v>
      </c>
      <c r="E57" s="17">
        <v>4735033.9247200005</v>
      </c>
      <c r="F57" s="17">
        <v>4735033.9247200005</v>
      </c>
      <c r="G57" s="17">
        <v>0</v>
      </c>
      <c r="H57" s="17">
        <v>0</v>
      </c>
      <c r="I57" s="17">
        <v>80891.72864</v>
      </c>
      <c r="J57" s="17">
        <v>80891.72864</v>
      </c>
      <c r="K57" s="17">
        <v>0</v>
      </c>
      <c r="L57" s="24" t="s">
        <v>298</v>
      </c>
      <c r="M57" s="25"/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92657.81452</v>
      </c>
      <c r="U57" s="17">
        <v>130631.60429999999</v>
      </c>
      <c r="V57" s="24">
        <v>-1110.99997</v>
      </c>
      <c r="W57" s="106">
        <v>13756.839280000002</v>
      </c>
      <c r="X57" s="24" t="s">
        <v>298</v>
      </c>
      <c r="Y57" s="25"/>
      <c r="Z57" s="17">
        <v>0</v>
      </c>
      <c r="AA57" s="17">
        <v>0</v>
      </c>
      <c r="AB57" s="17">
        <v>0</v>
      </c>
      <c r="AC57" s="17">
        <v>116795.01887999999</v>
      </c>
      <c r="AD57" s="17">
        <v>5168655.93037</v>
      </c>
      <c r="AE57"/>
      <c r="AF57"/>
      <c r="AG57"/>
      <c r="AH57"/>
      <c r="AI57"/>
      <c r="AK57" s="24"/>
    </row>
    <row r="58" spans="1:37" s="19" customFormat="1" ht="16.5" customHeight="1">
      <c r="A58" s="24"/>
      <c r="B58" s="98" t="s">
        <v>299</v>
      </c>
      <c r="C58" s="25"/>
      <c r="D58" s="100">
        <v>1242.82644</v>
      </c>
      <c r="E58" s="100">
        <v>0.61091</v>
      </c>
      <c r="F58" s="100">
        <v>0.61091</v>
      </c>
      <c r="G58" s="100">
        <v>0</v>
      </c>
      <c r="H58" s="100">
        <v>0</v>
      </c>
      <c r="I58" s="100">
        <v>1242.21553</v>
      </c>
      <c r="J58" s="100">
        <v>0</v>
      </c>
      <c r="K58" s="100">
        <v>1024.36549</v>
      </c>
      <c r="L58" s="98" t="s">
        <v>299</v>
      </c>
      <c r="M58" s="99"/>
      <c r="N58" s="100">
        <v>0</v>
      </c>
      <c r="O58" s="100">
        <v>217.85004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98">
        <v>0</v>
      </c>
      <c r="W58" s="105">
        <v>3231.2157199999997</v>
      </c>
      <c r="X58" s="98" t="s">
        <v>299</v>
      </c>
      <c r="Y58" s="99"/>
      <c r="Z58" s="100">
        <v>903.12982</v>
      </c>
      <c r="AA58" s="100">
        <v>0</v>
      </c>
      <c r="AB58" s="100">
        <v>0</v>
      </c>
      <c r="AC58" s="100">
        <v>525.15369</v>
      </c>
      <c r="AD58" s="100">
        <v>5902.325670000001</v>
      </c>
      <c r="AE58"/>
      <c r="AF58"/>
      <c r="AG58"/>
      <c r="AH58"/>
      <c r="AI58"/>
      <c r="AK58" s="24"/>
    </row>
    <row r="59" spans="1:37" s="19" customFormat="1" ht="16.5" customHeight="1">
      <c r="A59" s="24"/>
      <c r="B59" s="24" t="s">
        <v>300</v>
      </c>
      <c r="C59" s="99"/>
      <c r="D59" s="17">
        <v>26690.00936</v>
      </c>
      <c r="E59" s="17">
        <v>22481.43986</v>
      </c>
      <c r="F59" s="17">
        <v>22481.43986</v>
      </c>
      <c r="G59" s="17">
        <v>0</v>
      </c>
      <c r="H59" s="17">
        <v>0</v>
      </c>
      <c r="I59" s="17">
        <v>4208.5695</v>
      </c>
      <c r="J59" s="17">
        <v>924.20349</v>
      </c>
      <c r="K59" s="17">
        <v>0</v>
      </c>
      <c r="L59" s="24" t="s">
        <v>300</v>
      </c>
      <c r="M59" s="25"/>
      <c r="N59" s="17">
        <v>0</v>
      </c>
      <c r="O59" s="17">
        <v>3113.69919</v>
      </c>
      <c r="P59" s="17">
        <v>0</v>
      </c>
      <c r="Q59" s="17">
        <v>170.66682</v>
      </c>
      <c r="R59" s="17">
        <v>0</v>
      </c>
      <c r="S59" s="17">
        <v>0</v>
      </c>
      <c r="T59" s="17">
        <v>0</v>
      </c>
      <c r="U59" s="17">
        <v>0</v>
      </c>
      <c r="V59" s="24">
        <v>210.856</v>
      </c>
      <c r="W59" s="106">
        <v>5992.405</v>
      </c>
      <c r="X59" s="24" t="s">
        <v>300</v>
      </c>
      <c r="Y59" s="25"/>
      <c r="Z59" s="17">
        <v>0</v>
      </c>
      <c r="AA59" s="17">
        <v>0</v>
      </c>
      <c r="AB59" s="17">
        <v>0</v>
      </c>
      <c r="AC59" s="17">
        <v>7932.06671</v>
      </c>
      <c r="AD59" s="17">
        <v>40825.33707</v>
      </c>
      <c r="AE59"/>
      <c r="AF59"/>
      <c r="AG59"/>
      <c r="AH59"/>
      <c r="AI59"/>
      <c r="AK59" s="24"/>
    </row>
    <row r="60" spans="1:37" s="19" customFormat="1" ht="16.5" customHeight="1">
      <c r="A60" s="24"/>
      <c r="B60" s="98" t="s">
        <v>301</v>
      </c>
      <c r="C60" s="25"/>
      <c r="D60" s="100">
        <v>-60932.23864</v>
      </c>
      <c r="E60" s="100">
        <v>-70525.54664</v>
      </c>
      <c r="F60" s="100">
        <v>-50801.992</v>
      </c>
      <c r="G60" s="100">
        <v>-19723.554640000002</v>
      </c>
      <c r="H60" s="100">
        <v>0</v>
      </c>
      <c r="I60" s="100">
        <v>9593.308</v>
      </c>
      <c r="J60" s="100">
        <v>3839.75053</v>
      </c>
      <c r="K60" s="100">
        <v>0</v>
      </c>
      <c r="L60" s="98" t="s">
        <v>301</v>
      </c>
      <c r="M60" s="99"/>
      <c r="N60" s="100">
        <v>0</v>
      </c>
      <c r="O60" s="100">
        <v>5409.946</v>
      </c>
      <c r="P60" s="100">
        <v>0</v>
      </c>
      <c r="Q60" s="100">
        <v>343.61147</v>
      </c>
      <c r="R60" s="100">
        <v>0</v>
      </c>
      <c r="S60" s="100">
        <v>0</v>
      </c>
      <c r="T60" s="100">
        <v>0</v>
      </c>
      <c r="U60" s="100">
        <v>0</v>
      </c>
      <c r="V60" s="98">
        <v>694.6125</v>
      </c>
      <c r="W60" s="105">
        <v>32906.18222</v>
      </c>
      <c r="X60" s="98" t="s">
        <v>301</v>
      </c>
      <c r="Y60" s="99"/>
      <c r="Z60" s="100">
        <v>13391.18865</v>
      </c>
      <c r="AA60" s="100">
        <v>0</v>
      </c>
      <c r="AB60" s="100">
        <v>0</v>
      </c>
      <c r="AC60" s="100">
        <v>14382.347650000002</v>
      </c>
      <c r="AD60" s="100">
        <v>442.09238000000454</v>
      </c>
      <c r="AE60"/>
      <c r="AF60"/>
      <c r="AG60"/>
      <c r="AH60"/>
      <c r="AI60"/>
      <c r="AK60" s="24"/>
    </row>
    <row r="61" spans="1:37" s="19" customFormat="1" ht="16.5" customHeight="1">
      <c r="A61" s="24"/>
      <c r="B61" s="24" t="s">
        <v>302</v>
      </c>
      <c r="C61" s="99"/>
      <c r="D61" s="17">
        <v>239006.25686000002</v>
      </c>
      <c r="E61" s="17">
        <v>170305.47819</v>
      </c>
      <c r="F61" s="17">
        <v>168879.43293</v>
      </c>
      <c r="G61" s="17">
        <v>0</v>
      </c>
      <c r="H61" s="17">
        <v>1426.04526</v>
      </c>
      <c r="I61" s="17">
        <v>68700.77867</v>
      </c>
      <c r="J61" s="17">
        <v>36436.80629</v>
      </c>
      <c r="K61" s="17">
        <v>0</v>
      </c>
      <c r="L61" s="24" t="s">
        <v>302</v>
      </c>
      <c r="M61" s="25"/>
      <c r="N61" s="17">
        <v>332.32402</v>
      </c>
      <c r="O61" s="17">
        <v>28549.593119999998</v>
      </c>
      <c r="P61" s="17">
        <v>0</v>
      </c>
      <c r="Q61" s="17">
        <v>2579.08885</v>
      </c>
      <c r="R61" s="17">
        <v>802.96639</v>
      </c>
      <c r="S61" s="17">
        <v>0</v>
      </c>
      <c r="T61" s="17">
        <v>0</v>
      </c>
      <c r="U61" s="17">
        <v>0</v>
      </c>
      <c r="V61" s="24">
        <v>378.60551</v>
      </c>
      <c r="W61" s="106">
        <v>35381.04036</v>
      </c>
      <c r="X61" s="24" t="s">
        <v>302</v>
      </c>
      <c r="Y61" s="25"/>
      <c r="Z61" s="17">
        <v>4907.7298</v>
      </c>
      <c r="AA61" s="17">
        <v>0</v>
      </c>
      <c r="AB61" s="17">
        <v>0</v>
      </c>
      <c r="AC61" s="17">
        <v>28493.94807</v>
      </c>
      <c r="AD61" s="17">
        <v>308167.58060000004</v>
      </c>
      <c r="AE61"/>
      <c r="AF61"/>
      <c r="AG61"/>
      <c r="AH61"/>
      <c r="AI61"/>
      <c r="AK61" s="24"/>
    </row>
    <row r="62" spans="1:37" s="19" customFormat="1" ht="16.5" customHeight="1">
      <c r="A62" s="24"/>
      <c r="B62" s="98" t="s">
        <v>303</v>
      </c>
      <c r="C62" s="25"/>
      <c r="D62" s="100">
        <v>743221.09318</v>
      </c>
      <c r="E62" s="100">
        <v>157016.11130000002</v>
      </c>
      <c r="F62" s="100">
        <v>157016.11130000002</v>
      </c>
      <c r="G62" s="100">
        <v>0</v>
      </c>
      <c r="H62" s="100">
        <v>0</v>
      </c>
      <c r="I62" s="100">
        <v>117634.87597999998</v>
      </c>
      <c r="J62" s="100">
        <v>33946.655770000005</v>
      </c>
      <c r="K62" s="100">
        <v>0</v>
      </c>
      <c r="L62" s="98" t="s">
        <v>303</v>
      </c>
      <c r="M62" s="99"/>
      <c r="N62" s="100">
        <v>-1E-05</v>
      </c>
      <c r="O62" s="100">
        <v>84106.47262999999</v>
      </c>
      <c r="P62" s="100">
        <v>0</v>
      </c>
      <c r="Q62" s="100">
        <v>-418.25241</v>
      </c>
      <c r="R62" s="100">
        <v>0</v>
      </c>
      <c r="S62" s="100">
        <v>468570.10589999997</v>
      </c>
      <c r="T62" s="100">
        <v>0</v>
      </c>
      <c r="U62" s="100">
        <v>0</v>
      </c>
      <c r="V62" s="98">
        <v>1.6025699999999998</v>
      </c>
      <c r="W62" s="105">
        <v>185437.68396</v>
      </c>
      <c r="X62" s="98" t="s">
        <v>303</v>
      </c>
      <c r="Y62" s="99"/>
      <c r="Z62" s="100">
        <v>497.97964</v>
      </c>
      <c r="AA62" s="100">
        <v>0</v>
      </c>
      <c r="AB62" s="100">
        <v>0</v>
      </c>
      <c r="AC62" s="100">
        <v>97496.98789</v>
      </c>
      <c r="AD62" s="100">
        <v>1026655.34724</v>
      </c>
      <c r="AE62"/>
      <c r="AF62"/>
      <c r="AG62"/>
      <c r="AH62"/>
      <c r="AI62"/>
      <c r="AK62" s="24"/>
    </row>
    <row r="63" spans="1:37" s="19" customFormat="1" ht="16.5" customHeight="1">
      <c r="A63" s="24"/>
      <c r="B63" s="24" t="s">
        <v>304</v>
      </c>
      <c r="C63" s="99"/>
      <c r="D63" s="17">
        <v>10370291.556559999</v>
      </c>
      <c r="E63" s="17">
        <v>9882603.976440001</v>
      </c>
      <c r="F63" s="17">
        <v>9882603.976440001</v>
      </c>
      <c r="G63" s="17">
        <v>0</v>
      </c>
      <c r="H63" s="17">
        <v>0</v>
      </c>
      <c r="I63" s="17">
        <v>69066.90602</v>
      </c>
      <c r="J63" s="17">
        <v>69066.90602</v>
      </c>
      <c r="K63" s="17">
        <v>0</v>
      </c>
      <c r="L63" s="24" t="s">
        <v>304</v>
      </c>
      <c r="M63" s="25"/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192182.00845</v>
      </c>
      <c r="U63" s="17">
        <v>226438.66565</v>
      </c>
      <c r="V63" s="24">
        <v>0</v>
      </c>
      <c r="W63" s="106">
        <v>6037.22733</v>
      </c>
      <c r="X63" s="24" t="s">
        <v>304</v>
      </c>
      <c r="Y63" s="25"/>
      <c r="Z63" s="17">
        <v>0</v>
      </c>
      <c r="AA63" s="17">
        <v>0</v>
      </c>
      <c r="AB63" s="17">
        <v>0</v>
      </c>
      <c r="AC63" s="17">
        <v>58023.85697</v>
      </c>
      <c r="AD63" s="17">
        <v>10434352.64086</v>
      </c>
      <c r="AE63"/>
      <c r="AF63"/>
      <c r="AG63"/>
      <c r="AH63"/>
      <c r="AI63"/>
      <c r="AK63" s="24"/>
    </row>
    <row r="64" spans="1:37" s="19" customFormat="1" ht="16.5" customHeight="1">
      <c r="A64" s="24"/>
      <c r="B64" s="98" t="s">
        <v>305</v>
      </c>
      <c r="C64" s="25"/>
      <c r="D64" s="100">
        <v>80488006.902</v>
      </c>
      <c r="E64" s="100">
        <v>77890011.32307</v>
      </c>
      <c r="F64" s="100">
        <v>77890011.32307</v>
      </c>
      <c r="G64" s="100">
        <v>0</v>
      </c>
      <c r="H64" s="100">
        <v>0</v>
      </c>
      <c r="I64" s="100">
        <v>377501.89639</v>
      </c>
      <c r="J64" s="100">
        <v>377501.89639</v>
      </c>
      <c r="K64" s="100">
        <v>0</v>
      </c>
      <c r="L64" s="98" t="s">
        <v>305</v>
      </c>
      <c r="M64" s="99"/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1554966.46769</v>
      </c>
      <c r="U64" s="100">
        <v>665527.21485</v>
      </c>
      <c r="V64" s="98">
        <v>7519.92397</v>
      </c>
      <c r="W64" s="105">
        <v>69549.08146</v>
      </c>
      <c r="X64" s="98" t="s">
        <v>305</v>
      </c>
      <c r="Y64" s="99"/>
      <c r="Z64" s="100">
        <v>0</v>
      </c>
      <c r="AA64" s="100">
        <v>0</v>
      </c>
      <c r="AB64" s="100">
        <v>0</v>
      </c>
      <c r="AC64" s="100">
        <v>945327.91512</v>
      </c>
      <c r="AD64" s="100">
        <v>81510403.82255</v>
      </c>
      <c r="AE64"/>
      <c r="AF64"/>
      <c r="AG64"/>
      <c r="AH64"/>
      <c r="AI64"/>
      <c r="AK64" s="24"/>
    </row>
    <row r="65" spans="1:37" s="19" customFormat="1" ht="16.5" customHeight="1">
      <c r="A65" s="24"/>
      <c r="B65" s="24" t="s">
        <v>306</v>
      </c>
      <c r="C65" s="99"/>
      <c r="D65" s="17">
        <v>88274887.15619999</v>
      </c>
      <c r="E65" s="17">
        <v>85662036.73334</v>
      </c>
      <c r="F65" s="17">
        <v>85662036.73334</v>
      </c>
      <c r="G65" s="17">
        <v>0</v>
      </c>
      <c r="H65" s="17">
        <v>0</v>
      </c>
      <c r="I65" s="17">
        <v>299289.42194</v>
      </c>
      <c r="J65" s="17">
        <v>288087.65332</v>
      </c>
      <c r="K65" s="17">
        <v>0</v>
      </c>
      <c r="L65" s="24" t="s">
        <v>306</v>
      </c>
      <c r="M65" s="25"/>
      <c r="N65" s="17">
        <v>0</v>
      </c>
      <c r="O65" s="17">
        <v>0</v>
      </c>
      <c r="P65" s="17">
        <v>0</v>
      </c>
      <c r="Q65" s="17">
        <v>11201.768619999999</v>
      </c>
      <c r="R65" s="17">
        <v>0</v>
      </c>
      <c r="S65" s="17">
        <v>0</v>
      </c>
      <c r="T65" s="17">
        <v>1699829.86399</v>
      </c>
      <c r="U65" s="17">
        <v>613731.1369299999</v>
      </c>
      <c r="V65" s="24">
        <v>0</v>
      </c>
      <c r="W65" s="106">
        <v>144644.79238</v>
      </c>
      <c r="X65" s="24" t="s">
        <v>306</v>
      </c>
      <c r="Y65" s="25"/>
      <c r="Z65" s="17">
        <v>0</v>
      </c>
      <c r="AA65" s="17">
        <v>0</v>
      </c>
      <c r="AB65" s="17">
        <v>0</v>
      </c>
      <c r="AC65" s="17">
        <v>197365.91358999998</v>
      </c>
      <c r="AD65" s="17">
        <v>88616897.86217</v>
      </c>
      <c r="AE65"/>
      <c r="AF65"/>
      <c r="AG65"/>
      <c r="AH65"/>
      <c r="AI65"/>
      <c r="AK65" s="24"/>
    </row>
    <row r="66" spans="1:37" s="19" customFormat="1" ht="16.5" customHeight="1">
      <c r="A66" s="24"/>
      <c r="B66" s="98" t="s">
        <v>307</v>
      </c>
      <c r="C66" s="25"/>
      <c r="D66" s="100">
        <v>16125072.78509</v>
      </c>
      <c r="E66" s="100">
        <v>15066268.2653</v>
      </c>
      <c r="F66" s="100">
        <v>15066268.2653</v>
      </c>
      <c r="G66" s="100">
        <v>0</v>
      </c>
      <c r="H66" s="100">
        <v>0</v>
      </c>
      <c r="I66" s="100">
        <v>151783.32813</v>
      </c>
      <c r="J66" s="100">
        <v>151269.39716</v>
      </c>
      <c r="K66" s="100">
        <v>0</v>
      </c>
      <c r="L66" s="98" t="s">
        <v>307</v>
      </c>
      <c r="M66" s="99"/>
      <c r="N66" s="100">
        <v>0</v>
      </c>
      <c r="O66" s="100">
        <v>0</v>
      </c>
      <c r="P66" s="100">
        <v>0</v>
      </c>
      <c r="Q66" s="100">
        <v>513.93097</v>
      </c>
      <c r="R66" s="100">
        <v>0</v>
      </c>
      <c r="S66" s="100">
        <v>0</v>
      </c>
      <c r="T66" s="100">
        <v>293010.39489999996</v>
      </c>
      <c r="U66" s="100">
        <v>614010.7967599999</v>
      </c>
      <c r="V66" s="98">
        <v>0</v>
      </c>
      <c r="W66" s="105">
        <v>18495.446050000002</v>
      </c>
      <c r="X66" s="98" t="s">
        <v>307</v>
      </c>
      <c r="Y66" s="99"/>
      <c r="Z66" s="100">
        <v>0</v>
      </c>
      <c r="AA66" s="100">
        <v>0</v>
      </c>
      <c r="AB66" s="100">
        <v>0</v>
      </c>
      <c r="AC66" s="100">
        <v>181728.72027000002</v>
      </c>
      <c r="AD66" s="100">
        <v>16325296.95141</v>
      </c>
      <c r="AE66"/>
      <c r="AF66"/>
      <c r="AG66"/>
      <c r="AH66"/>
      <c r="AI66"/>
      <c r="AK66" s="24"/>
    </row>
    <row r="67" spans="1:37" s="19" customFormat="1" ht="16.5" customHeight="1">
      <c r="A67" s="24"/>
      <c r="B67" s="24" t="s">
        <v>308</v>
      </c>
      <c r="C67" s="99"/>
      <c r="D67" s="17">
        <v>11161234.52588</v>
      </c>
      <c r="E67" s="17">
        <v>10736471.40161</v>
      </c>
      <c r="F67" s="17">
        <v>10736471.40161</v>
      </c>
      <c r="G67" s="17">
        <v>0</v>
      </c>
      <c r="H67" s="17">
        <v>0</v>
      </c>
      <c r="I67" s="17">
        <v>83059.59203</v>
      </c>
      <c r="J67" s="17">
        <v>71560.3285</v>
      </c>
      <c r="K67" s="17">
        <v>0</v>
      </c>
      <c r="L67" s="24" t="s">
        <v>308</v>
      </c>
      <c r="M67" s="25"/>
      <c r="N67" s="17">
        <v>0</v>
      </c>
      <c r="O67" s="17">
        <v>0</v>
      </c>
      <c r="P67" s="17">
        <v>0</v>
      </c>
      <c r="Q67" s="17">
        <v>11499.26353</v>
      </c>
      <c r="R67" s="17">
        <v>0</v>
      </c>
      <c r="S67" s="17">
        <v>0</v>
      </c>
      <c r="T67" s="17">
        <v>212592.57535</v>
      </c>
      <c r="U67" s="17">
        <v>129110.95689</v>
      </c>
      <c r="V67" s="24">
        <v>0</v>
      </c>
      <c r="W67" s="106">
        <v>15046.030429999999</v>
      </c>
      <c r="X67" s="24" t="s">
        <v>308</v>
      </c>
      <c r="Y67" s="25"/>
      <c r="Z67" s="17">
        <v>0</v>
      </c>
      <c r="AA67" s="17">
        <v>0</v>
      </c>
      <c r="AB67" s="17">
        <v>0</v>
      </c>
      <c r="AC67" s="17">
        <v>26229.186400000002</v>
      </c>
      <c r="AD67" s="17">
        <v>11202509.742710002</v>
      </c>
      <c r="AE67"/>
      <c r="AF67"/>
      <c r="AG67"/>
      <c r="AH67"/>
      <c r="AI67"/>
      <c r="AK67" s="24"/>
    </row>
    <row r="68" spans="1:37" s="19" customFormat="1" ht="16.5" customHeight="1">
      <c r="A68" s="24"/>
      <c r="B68" s="98" t="s">
        <v>309</v>
      </c>
      <c r="C68" s="25"/>
      <c r="D68" s="100">
        <v>955277.06834</v>
      </c>
      <c r="E68" s="100">
        <v>719203.75015</v>
      </c>
      <c r="F68" s="100">
        <v>719203.75015</v>
      </c>
      <c r="G68" s="100">
        <v>0</v>
      </c>
      <c r="H68" s="100">
        <v>0</v>
      </c>
      <c r="I68" s="100">
        <v>236073.31819</v>
      </c>
      <c r="J68" s="100">
        <v>12542.34393</v>
      </c>
      <c r="K68" s="100">
        <v>0</v>
      </c>
      <c r="L68" s="98" t="s">
        <v>309</v>
      </c>
      <c r="M68" s="99"/>
      <c r="N68" s="100">
        <v>0</v>
      </c>
      <c r="O68" s="100">
        <v>221688.78034</v>
      </c>
      <c r="P68" s="100">
        <v>0</v>
      </c>
      <c r="Q68" s="100">
        <v>1842.19392</v>
      </c>
      <c r="R68" s="100">
        <v>0</v>
      </c>
      <c r="S68" s="100">
        <v>0</v>
      </c>
      <c r="T68" s="100">
        <v>0</v>
      </c>
      <c r="U68" s="100">
        <v>0</v>
      </c>
      <c r="V68" s="98">
        <v>41953.155340000005</v>
      </c>
      <c r="W68" s="105">
        <v>145533.75308000002</v>
      </c>
      <c r="X68" s="98" t="s">
        <v>309</v>
      </c>
      <c r="Y68" s="99"/>
      <c r="Z68" s="100">
        <v>107690.90045999999</v>
      </c>
      <c r="AA68" s="100">
        <v>0</v>
      </c>
      <c r="AB68" s="100">
        <v>0</v>
      </c>
      <c r="AC68" s="100">
        <v>114875.45202</v>
      </c>
      <c r="AD68" s="100">
        <v>1365330.32924</v>
      </c>
      <c r="AE68"/>
      <c r="AF68"/>
      <c r="AG68"/>
      <c r="AH68"/>
      <c r="AI68"/>
      <c r="AK68" s="24"/>
    </row>
    <row r="69" spans="1:37" s="19" customFormat="1" ht="16.5" customHeight="1">
      <c r="A69" s="24"/>
      <c r="B69" s="24" t="s">
        <v>310</v>
      </c>
      <c r="C69" s="99"/>
      <c r="D69" s="17">
        <v>66642.95670000001</v>
      </c>
      <c r="E69" s="17">
        <v>49498.81808</v>
      </c>
      <c r="F69" s="17">
        <v>49498.81808</v>
      </c>
      <c r="G69" s="17">
        <v>0</v>
      </c>
      <c r="H69" s="17">
        <v>0</v>
      </c>
      <c r="I69" s="17">
        <v>17144.138619999998</v>
      </c>
      <c r="J69" s="17">
        <v>14406.69628</v>
      </c>
      <c r="K69" s="17">
        <v>0</v>
      </c>
      <c r="L69" s="24" t="s">
        <v>310</v>
      </c>
      <c r="M69" s="25"/>
      <c r="N69" s="17">
        <v>0</v>
      </c>
      <c r="O69" s="17">
        <v>1944.91823</v>
      </c>
      <c r="P69" s="17">
        <v>0</v>
      </c>
      <c r="Q69" s="17">
        <v>792.52411</v>
      </c>
      <c r="R69" s="17">
        <v>0</v>
      </c>
      <c r="S69" s="17">
        <v>0</v>
      </c>
      <c r="T69" s="17">
        <v>0</v>
      </c>
      <c r="U69" s="17">
        <v>0</v>
      </c>
      <c r="V69" s="24">
        <v>10097.787279999999</v>
      </c>
      <c r="W69" s="106">
        <v>15484.34278</v>
      </c>
      <c r="X69" s="24" t="s">
        <v>310</v>
      </c>
      <c r="Y69" s="25"/>
      <c r="Z69" s="17">
        <v>1365.76458</v>
      </c>
      <c r="AA69" s="17">
        <v>0</v>
      </c>
      <c r="AB69" s="17">
        <v>0</v>
      </c>
      <c r="AC69" s="17">
        <v>15464.86407</v>
      </c>
      <c r="AD69" s="17">
        <v>109055.71541</v>
      </c>
      <c r="AE69"/>
      <c r="AF69"/>
      <c r="AG69"/>
      <c r="AH69"/>
      <c r="AI69"/>
      <c r="AK69" s="24"/>
    </row>
    <row r="70" spans="1:37" s="19" customFormat="1" ht="16.5" customHeight="1">
      <c r="A70" s="24"/>
      <c r="B70" s="98" t="s">
        <v>311</v>
      </c>
      <c r="C70" s="25"/>
      <c r="D70" s="100">
        <v>336677.25665</v>
      </c>
      <c r="E70" s="100">
        <v>190615.93565999996</v>
      </c>
      <c r="F70" s="100">
        <v>190615.93565999996</v>
      </c>
      <c r="G70" s="100">
        <v>0</v>
      </c>
      <c r="H70" s="100">
        <v>0</v>
      </c>
      <c r="I70" s="100">
        <v>144924.31107999998</v>
      </c>
      <c r="J70" s="100">
        <v>113540.38299</v>
      </c>
      <c r="K70" s="100">
        <v>0</v>
      </c>
      <c r="L70" s="98" t="s">
        <v>311</v>
      </c>
      <c r="M70" s="99"/>
      <c r="N70" s="100">
        <v>0</v>
      </c>
      <c r="O70" s="100">
        <v>14715.80374</v>
      </c>
      <c r="P70" s="100">
        <v>0</v>
      </c>
      <c r="Q70" s="100">
        <v>16668.12435</v>
      </c>
      <c r="R70" s="100">
        <v>0</v>
      </c>
      <c r="S70" s="100">
        <v>1137.0099100000002</v>
      </c>
      <c r="T70" s="100">
        <v>0</v>
      </c>
      <c r="U70" s="100">
        <v>0</v>
      </c>
      <c r="V70" s="98">
        <v>1616.251</v>
      </c>
      <c r="W70" s="105">
        <v>45575.43182</v>
      </c>
      <c r="X70" s="98" t="s">
        <v>311</v>
      </c>
      <c r="Y70" s="99"/>
      <c r="Z70" s="100">
        <v>8341.20344</v>
      </c>
      <c r="AA70" s="100">
        <v>0</v>
      </c>
      <c r="AB70" s="100">
        <v>0</v>
      </c>
      <c r="AC70" s="100">
        <v>94955.92499</v>
      </c>
      <c r="AD70" s="100">
        <v>487166.06789999997</v>
      </c>
      <c r="AE70"/>
      <c r="AF70"/>
      <c r="AG70"/>
      <c r="AH70"/>
      <c r="AI70"/>
      <c r="AK70" s="24"/>
    </row>
    <row r="71" spans="1:37" s="19" customFormat="1" ht="16.5" customHeight="1">
      <c r="A71" s="24"/>
      <c r="B71" s="24" t="s">
        <v>312</v>
      </c>
      <c r="C71" s="99"/>
      <c r="D71" s="17">
        <v>1275076.1003</v>
      </c>
      <c r="E71" s="17">
        <v>1271647.73671</v>
      </c>
      <c r="F71" s="17">
        <v>1271647.73671</v>
      </c>
      <c r="G71" s="17">
        <v>0</v>
      </c>
      <c r="H71" s="17">
        <v>0</v>
      </c>
      <c r="I71" s="17">
        <v>3428.36359</v>
      </c>
      <c r="J71" s="17">
        <v>3187.57642</v>
      </c>
      <c r="K71" s="17">
        <v>0</v>
      </c>
      <c r="L71" s="24" t="s">
        <v>312</v>
      </c>
      <c r="M71" s="25"/>
      <c r="N71" s="17">
        <v>0</v>
      </c>
      <c r="O71" s="17">
        <v>240.78798</v>
      </c>
      <c r="P71" s="17">
        <v>0</v>
      </c>
      <c r="Q71" s="17">
        <v>-0.0008100000000000001</v>
      </c>
      <c r="R71" s="17">
        <v>0</v>
      </c>
      <c r="S71" s="17">
        <v>0</v>
      </c>
      <c r="T71" s="17">
        <v>0</v>
      </c>
      <c r="U71" s="17">
        <v>0</v>
      </c>
      <c r="V71" s="24">
        <v>0</v>
      </c>
      <c r="W71" s="106">
        <v>5445.453030000001</v>
      </c>
      <c r="X71" s="24" t="s">
        <v>312</v>
      </c>
      <c r="Y71" s="25"/>
      <c r="Z71" s="17">
        <v>60.94279</v>
      </c>
      <c r="AA71" s="17">
        <v>0</v>
      </c>
      <c r="AB71" s="17">
        <v>0</v>
      </c>
      <c r="AC71" s="17">
        <v>915.50372</v>
      </c>
      <c r="AD71" s="17">
        <v>1281497.99984</v>
      </c>
      <c r="AE71"/>
      <c r="AF71"/>
      <c r="AG71"/>
      <c r="AH71"/>
      <c r="AI71"/>
      <c r="AK71" s="24"/>
    </row>
    <row r="72" spans="1:37" s="19" customFormat="1" ht="16.5" customHeight="1">
      <c r="A72" s="24"/>
      <c r="B72" s="98" t="s">
        <v>313</v>
      </c>
      <c r="C72" s="25"/>
      <c r="D72" s="100">
        <v>3852357.8674</v>
      </c>
      <c r="E72" s="100">
        <v>3617432.44092</v>
      </c>
      <c r="F72" s="100">
        <v>3617432.44092</v>
      </c>
      <c r="G72" s="100">
        <v>0</v>
      </c>
      <c r="H72" s="100">
        <v>0</v>
      </c>
      <c r="I72" s="100">
        <v>37806.41014</v>
      </c>
      <c r="J72" s="100">
        <v>37800.70562</v>
      </c>
      <c r="K72" s="100">
        <v>0</v>
      </c>
      <c r="L72" s="98" t="s">
        <v>313</v>
      </c>
      <c r="M72" s="99"/>
      <c r="N72" s="100">
        <v>0</v>
      </c>
      <c r="O72" s="100">
        <v>0</v>
      </c>
      <c r="P72" s="100">
        <v>0</v>
      </c>
      <c r="Q72" s="100">
        <v>5.7045200000000005</v>
      </c>
      <c r="R72" s="100">
        <v>0</v>
      </c>
      <c r="S72" s="100">
        <v>0</v>
      </c>
      <c r="T72" s="100">
        <v>70029.73009</v>
      </c>
      <c r="U72" s="100">
        <v>127089.28625</v>
      </c>
      <c r="V72" s="98">
        <v>0</v>
      </c>
      <c r="W72" s="105">
        <v>19686.848550000002</v>
      </c>
      <c r="X72" s="98" t="s">
        <v>313</v>
      </c>
      <c r="Y72" s="99"/>
      <c r="Z72" s="100">
        <v>0</v>
      </c>
      <c r="AA72" s="100">
        <v>0</v>
      </c>
      <c r="AB72" s="100">
        <v>0</v>
      </c>
      <c r="AC72" s="100">
        <v>6874.533240000001</v>
      </c>
      <c r="AD72" s="100">
        <v>3878919.24919</v>
      </c>
      <c r="AE72"/>
      <c r="AF72"/>
      <c r="AG72"/>
      <c r="AH72"/>
      <c r="AI72"/>
      <c r="AK72" s="24"/>
    </row>
    <row r="73" spans="1:37" s="19" customFormat="1" ht="16.5" customHeight="1">
      <c r="A73" s="24"/>
      <c r="B73" s="24" t="s">
        <v>314</v>
      </c>
      <c r="C73" s="99"/>
      <c r="D73" s="17">
        <v>36451756.763220005</v>
      </c>
      <c r="E73" s="17">
        <v>35234929.626099996</v>
      </c>
      <c r="F73" s="17">
        <v>35234929.626099996</v>
      </c>
      <c r="G73" s="17">
        <v>0</v>
      </c>
      <c r="H73" s="17">
        <v>0</v>
      </c>
      <c r="I73" s="17">
        <v>150240.65423</v>
      </c>
      <c r="J73" s="17">
        <v>142704.16291999997</v>
      </c>
      <c r="K73" s="17">
        <v>0</v>
      </c>
      <c r="L73" s="24" t="s">
        <v>314</v>
      </c>
      <c r="M73" s="25"/>
      <c r="N73" s="17">
        <v>0</v>
      </c>
      <c r="O73" s="17">
        <v>0</v>
      </c>
      <c r="P73" s="17">
        <v>0</v>
      </c>
      <c r="Q73" s="17">
        <v>7536.491309999999</v>
      </c>
      <c r="R73" s="17">
        <v>0</v>
      </c>
      <c r="S73" s="17">
        <v>0</v>
      </c>
      <c r="T73" s="17">
        <v>696509.58224</v>
      </c>
      <c r="U73" s="17">
        <v>370076.90064999997</v>
      </c>
      <c r="V73" s="24">
        <v>0</v>
      </c>
      <c r="W73" s="106">
        <v>75439.72902999999</v>
      </c>
      <c r="X73" s="24" t="s">
        <v>314</v>
      </c>
      <c r="Y73" s="25"/>
      <c r="Z73" s="17">
        <v>0</v>
      </c>
      <c r="AA73" s="17">
        <v>0</v>
      </c>
      <c r="AB73" s="17">
        <v>0</v>
      </c>
      <c r="AC73" s="17">
        <v>58123.24702</v>
      </c>
      <c r="AD73" s="17">
        <v>36585319.739269994</v>
      </c>
      <c r="AE73"/>
      <c r="AF73"/>
      <c r="AG73"/>
      <c r="AH73"/>
      <c r="AI73"/>
      <c r="AK73" s="24"/>
    </row>
    <row r="74" spans="1:37" s="19" customFormat="1" ht="16.5" customHeight="1">
      <c r="A74" s="24"/>
      <c r="B74" s="98" t="s">
        <v>315</v>
      </c>
      <c r="C74" s="25"/>
      <c r="D74" s="100">
        <v>2303279.4694000003</v>
      </c>
      <c r="E74" s="100">
        <v>920265.83411</v>
      </c>
      <c r="F74" s="100">
        <v>920265.83411</v>
      </c>
      <c r="G74" s="100">
        <v>0</v>
      </c>
      <c r="H74" s="100">
        <v>0</v>
      </c>
      <c r="I74" s="100">
        <v>660816.1704299999</v>
      </c>
      <c r="J74" s="100">
        <v>59061.978409999996</v>
      </c>
      <c r="K74" s="100">
        <v>0</v>
      </c>
      <c r="L74" s="98" t="s">
        <v>315</v>
      </c>
      <c r="M74" s="99"/>
      <c r="N74" s="100">
        <v>0</v>
      </c>
      <c r="O74" s="100">
        <v>106173.36368000001</v>
      </c>
      <c r="P74" s="100">
        <v>0</v>
      </c>
      <c r="Q74" s="100">
        <v>495580.82833999995</v>
      </c>
      <c r="R74" s="100">
        <v>0</v>
      </c>
      <c r="S74" s="100">
        <v>722197.4648600001</v>
      </c>
      <c r="T74" s="100">
        <v>0</v>
      </c>
      <c r="U74" s="100">
        <v>0</v>
      </c>
      <c r="V74" s="98">
        <v>32870.50704</v>
      </c>
      <c r="W74" s="105">
        <v>59456.773420000005</v>
      </c>
      <c r="X74" s="98" t="s">
        <v>315</v>
      </c>
      <c r="Y74" s="99"/>
      <c r="Z74" s="100">
        <v>551561.27067</v>
      </c>
      <c r="AA74" s="100">
        <v>0</v>
      </c>
      <c r="AB74" s="100">
        <v>0</v>
      </c>
      <c r="AC74" s="100">
        <v>8943.13194</v>
      </c>
      <c r="AD74" s="100">
        <v>2956111.15247</v>
      </c>
      <c r="AE74"/>
      <c r="AF74"/>
      <c r="AG74"/>
      <c r="AH74"/>
      <c r="AI74"/>
      <c r="AK74" s="24"/>
    </row>
    <row r="75" spans="1:37" s="19" customFormat="1" ht="16.5" customHeight="1">
      <c r="A75" s="24"/>
      <c r="B75" s="24" t="s">
        <v>316</v>
      </c>
      <c r="C75" s="99"/>
      <c r="D75" s="17">
        <v>240623.90722</v>
      </c>
      <c r="E75" s="17">
        <v>193262.87923999998</v>
      </c>
      <c r="F75" s="17">
        <v>338447.30808999995</v>
      </c>
      <c r="G75" s="17">
        <v>-145184.42884</v>
      </c>
      <c r="H75" s="17">
        <v>-1E-05</v>
      </c>
      <c r="I75" s="17">
        <v>47361.027980000006</v>
      </c>
      <c r="J75" s="17">
        <v>48.69698</v>
      </c>
      <c r="K75" s="17">
        <v>0</v>
      </c>
      <c r="L75" s="24" t="s">
        <v>316</v>
      </c>
      <c r="M75" s="25"/>
      <c r="N75" s="17">
        <v>0</v>
      </c>
      <c r="O75" s="17">
        <v>39478.849590000005</v>
      </c>
      <c r="P75" s="17">
        <v>0</v>
      </c>
      <c r="Q75" s="17">
        <v>7833.48147</v>
      </c>
      <c r="R75" s="17">
        <v>-5.9999999999999995E-05</v>
      </c>
      <c r="S75" s="17">
        <v>0</v>
      </c>
      <c r="T75" s="17">
        <v>0</v>
      </c>
      <c r="U75" s="17">
        <v>0</v>
      </c>
      <c r="V75" s="24">
        <v>13964.35933</v>
      </c>
      <c r="W75" s="106">
        <v>55190.10603</v>
      </c>
      <c r="X75" s="24" t="s">
        <v>316</v>
      </c>
      <c r="Y75" s="25"/>
      <c r="Z75" s="17">
        <v>56706.13043</v>
      </c>
      <c r="AA75" s="17">
        <v>0</v>
      </c>
      <c r="AB75" s="17">
        <v>0</v>
      </c>
      <c r="AC75" s="17">
        <v>43170.39554</v>
      </c>
      <c r="AD75" s="17">
        <v>409654.8985499999</v>
      </c>
      <c r="AE75"/>
      <c r="AF75"/>
      <c r="AG75"/>
      <c r="AH75"/>
      <c r="AI75"/>
      <c r="AK75" s="24"/>
    </row>
    <row r="76" spans="1:37" s="19" customFormat="1" ht="16.5" customHeight="1">
      <c r="A76" s="24"/>
      <c r="B76" s="98" t="s">
        <v>317</v>
      </c>
      <c r="C76" s="25"/>
      <c r="D76" s="100">
        <v>1752181.5308299998</v>
      </c>
      <c r="E76" s="100">
        <v>616349.5040799999</v>
      </c>
      <c r="F76" s="100">
        <v>586645.9019599999</v>
      </c>
      <c r="G76" s="100">
        <v>0</v>
      </c>
      <c r="H76" s="100">
        <v>29703.60212</v>
      </c>
      <c r="I76" s="100">
        <v>705028.50127</v>
      </c>
      <c r="J76" s="100">
        <v>626101.28409</v>
      </c>
      <c r="K76" s="100">
        <v>0</v>
      </c>
      <c r="L76" s="98" t="s">
        <v>317</v>
      </c>
      <c r="M76" s="99"/>
      <c r="N76" s="100">
        <v>4550.60141</v>
      </c>
      <c r="O76" s="100">
        <v>48263.63858</v>
      </c>
      <c r="P76" s="100">
        <v>0</v>
      </c>
      <c r="Q76" s="100">
        <v>26112.97719</v>
      </c>
      <c r="R76" s="100">
        <v>0</v>
      </c>
      <c r="S76" s="100">
        <v>430803.52548</v>
      </c>
      <c r="T76" s="100">
        <v>0</v>
      </c>
      <c r="U76" s="100">
        <v>0</v>
      </c>
      <c r="V76" s="98">
        <v>12788.37908</v>
      </c>
      <c r="W76" s="105">
        <v>166415.19243999998</v>
      </c>
      <c r="X76" s="98" t="s">
        <v>317</v>
      </c>
      <c r="Y76" s="99"/>
      <c r="Z76" s="100">
        <v>106436.76206000001</v>
      </c>
      <c r="AA76" s="100">
        <v>0</v>
      </c>
      <c r="AB76" s="100">
        <v>0</v>
      </c>
      <c r="AC76" s="100">
        <v>70772.33047</v>
      </c>
      <c r="AD76" s="100">
        <v>2108594.19488</v>
      </c>
      <c r="AE76"/>
      <c r="AF76"/>
      <c r="AG76"/>
      <c r="AH76"/>
      <c r="AI76"/>
      <c r="AK76" s="24"/>
    </row>
    <row r="77" spans="1:37" s="19" customFormat="1" ht="16.5" customHeight="1">
      <c r="A77" s="24"/>
      <c r="B77" s="24" t="s">
        <v>318</v>
      </c>
      <c r="C77" s="99"/>
      <c r="D77" s="17">
        <v>29100911.37112</v>
      </c>
      <c r="E77" s="17">
        <v>21877135.08879</v>
      </c>
      <c r="F77" s="17">
        <v>21877135.08879</v>
      </c>
      <c r="G77" s="17">
        <v>0</v>
      </c>
      <c r="H77" s="17">
        <v>0</v>
      </c>
      <c r="I77" s="17">
        <v>7223776.282329999</v>
      </c>
      <c r="J77" s="17">
        <v>7810555.84069</v>
      </c>
      <c r="K77" s="17">
        <v>0</v>
      </c>
      <c r="L77" s="24" t="s">
        <v>318</v>
      </c>
      <c r="M77" s="25"/>
      <c r="N77" s="17">
        <v>46663.199799999995</v>
      </c>
      <c r="O77" s="17">
        <v>-1258023.48344</v>
      </c>
      <c r="P77" s="17">
        <v>0</v>
      </c>
      <c r="Q77" s="17">
        <v>624580.72528</v>
      </c>
      <c r="R77" s="17">
        <v>0</v>
      </c>
      <c r="S77" s="17">
        <v>0</v>
      </c>
      <c r="T77" s="17">
        <v>0</v>
      </c>
      <c r="U77" s="17">
        <v>0</v>
      </c>
      <c r="V77" s="24">
        <v>201506.22321999999</v>
      </c>
      <c r="W77" s="106">
        <v>4289028.5838</v>
      </c>
      <c r="X77" s="24" t="s">
        <v>318</v>
      </c>
      <c r="Y77" s="25"/>
      <c r="Z77" s="17">
        <v>54632.19658</v>
      </c>
      <c r="AA77" s="17">
        <v>0</v>
      </c>
      <c r="AB77" s="17">
        <v>0</v>
      </c>
      <c r="AC77" s="17">
        <v>3873121.4426800003</v>
      </c>
      <c r="AD77" s="17">
        <v>37519199.81739999</v>
      </c>
      <c r="AE77"/>
      <c r="AF77"/>
      <c r="AG77"/>
      <c r="AH77"/>
      <c r="AI77"/>
      <c r="AK77" s="24"/>
    </row>
    <row r="78" spans="1:37" s="19" customFormat="1" ht="16.5" customHeight="1">
      <c r="A78" s="24"/>
      <c r="B78" s="98" t="s">
        <v>319</v>
      </c>
      <c r="C78" s="25"/>
      <c r="D78" s="100">
        <v>6909472.74026</v>
      </c>
      <c r="E78" s="100">
        <v>1564983.3577800002</v>
      </c>
      <c r="F78" s="100">
        <v>1564983.3577800002</v>
      </c>
      <c r="G78" s="100">
        <v>0</v>
      </c>
      <c r="H78" s="100">
        <v>0</v>
      </c>
      <c r="I78" s="100">
        <v>1840443.81352</v>
      </c>
      <c r="J78" s="100">
        <v>1207763.1661800002</v>
      </c>
      <c r="K78" s="100">
        <v>0</v>
      </c>
      <c r="L78" s="98" t="s">
        <v>319</v>
      </c>
      <c r="M78" s="99"/>
      <c r="N78" s="100">
        <v>0</v>
      </c>
      <c r="O78" s="100">
        <v>632680.6473399999</v>
      </c>
      <c r="P78" s="100">
        <v>0</v>
      </c>
      <c r="Q78" s="100">
        <v>0</v>
      </c>
      <c r="R78" s="100">
        <v>0</v>
      </c>
      <c r="S78" s="100">
        <v>3343232.93849</v>
      </c>
      <c r="T78" s="100">
        <v>160812.63047</v>
      </c>
      <c r="U78" s="100">
        <v>0</v>
      </c>
      <c r="V78" s="98">
        <v>56546.784060000005</v>
      </c>
      <c r="W78" s="105">
        <v>264256.54469</v>
      </c>
      <c r="X78" s="98" t="s">
        <v>319</v>
      </c>
      <c r="Y78" s="99"/>
      <c r="Z78" s="100">
        <v>407416.0551</v>
      </c>
      <c r="AA78" s="100">
        <v>0</v>
      </c>
      <c r="AB78" s="100">
        <v>0</v>
      </c>
      <c r="AC78" s="100">
        <v>558212.60821</v>
      </c>
      <c r="AD78" s="100">
        <v>8195904.73232</v>
      </c>
      <c r="AE78"/>
      <c r="AF78"/>
      <c r="AG78"/>
      <c r="AH78"/>
      <c r="AI78"/>
      <c r="AK78" s="24"/>
    </row>
    <row r="79" spans="1:37" s="19" customFormat="1" ht="16.5" customHeight="1">
      <c r="A79" s="24"/>
      <c r="B79" s="24" t="s">
        <v>320</v>
      </c>
      <c r="C79" s="99"/>
      <c r="D79" s="17">
        <v>3205413.9690300003</v>
      </c>
      <c r="E79" s="17">
        <v>1353343.59904</v>
      </c>
      <c r="F79" s="17">
        <v>1412808.02075</v>
      </c>
      <c r="G79" s="17">
        <v>-59464.42171</v>
      </c>
      <c r="H79" s="17">
        <v>0</v>
      </c>
      <c r="I79" s="17">
        <v>1094826.70156</v>
      </c>
      <c r="J79" s="17">
        <v>838680.17352</v>
      </c>
      <c r="K79" s="17">
        <v>0</v>
      </c>
      <c r="L79" s="24" t="s">
        <v>320</v>
      </c>
      <c r="M79" s="25"/>
      <c r="N79" s="17">
        <v>43588.29568</v>
      </c>
      <c r="O79" s="17">
        <v>160158.53337000002</v>
      </c>
      <c r="P79" s="17">
        <v>854.8763299999999</v>
      </c>
      <c r="Q79" s="17">
        <v>51544.82266</v>
      </c>
      <c r="R79" s="17">
        <v>0</v>
      </c>
      <c r="S79" s="17">
        <v>753754.13849</v>
      </c>
      <c r="T79" s="17">
        <v>3489.52994</v>
      </c>
      <c r="U79" s="17">
        <v>0</v>
      </c>
      <c r="V79" s="24">
        <v>11812.24686</v>
      </c>
      <c r="W79" s="106">
        <v>477898.19015</v>
      </c>
      <c r="X79" s="24" t="s">
        <v>320</v>
      </c>
      <c r="Y79" s="25"/>
      <c r="Z79" s="17">
        <v>297597.07132</v>
      </c>
      <c r="AA79" s="17">
        <v>0</v>
      </c>
      <c r="AB79" s="17">
        <v>0</v>
      </c>
      <c r="AC79" s="17">
        <v>271738.62146</v>
      </c>
      <c r="AD79" s="17">
        <v>4264460.09882</v>
      </c>
      <c r="AE79"/>
      <c r="AF79"/>
      <c r="AG79"/>
      <c r="AH79"/>
      <c r="AI79"/>
      <c r="AK79" s="24"/>
    </row>
    <row r="80" spans="1:37" s="19" customFormat="1" ht="16.5" customHeight="1">
      <c r="A80" s="24"/>
      <c r="B80" s="98" t="s">
        <v>321</v>
      </c>
      <c r="C80" s="25"/>
      <c r="D80" s="100">
        <v>3067563.6575100003</v>
      </c>
      <c r="E80" s="100">
        <v>1354845.6702400001</v>
      </c>
      <c r="F80" s="100">
        <v>1307775.2283700001</v>
      </c>
      <c r="G80" s="100">
        <v>14.48053</v>
      </c>
      <c r="H80" s="100">
        <v>47055.96134</v>
      </c>
      <c r="I80" s="100">
        <v>1588399.13868</v>
      </c>
      <c r="J80" s="100">
        <v>100025.30584</v>
      </c>
      <c r="K80" s="100">
        <v>1178823.4541</v>
      </c>
      <c r="L80" s="98" t="s">
        <v>321</v>
      </c>
      <c r="M80" s="99"/>
      <c r="N80" s="100">
        <v>17244.71838</v>
      </c>
      <c r="O80" s="100">
        <v>38013.52053999999</v>
      </c>
      <c r="P80" s="100">
        <v>0</v>
      </c>
      <c r="Q80" s="100">
        <v>187917.53665</v>
      </c>
      <c r="R80" s="100">
        <v>66374.60317</v>
      </c>
      <c r="S80" s="100">
        <v>124318.84859000001</v>
      </c>
      <c r="T80" s="100">
        <v>0</v>
      </c>
      <c r="U80" s="100">
        <v>0</v>
      </c>
      <c r="V80" s="98">
        <v>3787.05</v>
      </c>
      <c r="W80" s="105">
        <v>408585.41489</v>
      </c>
      <c r="X80" s="98" t="s">
        <v>321</v>
      </c>
      <c r="Y80" s="99"/>
      <c r="Z80" s="100">
        <v>305719.19258</v>
      </c>
      <c r="AA80" s="100">
        <v>0</v>
      </c>
      <c r="AB80" s="100">
        <v>0</v>
      </c>
      <c r="AC80" s="100">
        <v>314538.4577600001</v>
      </c>
      <c r="AD80" s="100">
        <v>4100193.772740001</v>
      </c>
      <c r="AE80"/>
      <c r="AF80"/>
      <c r="AG80"/>
      <c r="AH80"/>
      <c r="AI80"/>
      <c r="AK80" s="24"/>
    </row>
    <row r="81" spans="1:37" s="19" customFormat="1" ht="16.5" customHeight="1">
      <c r="A81" s="24"/>
      <c r="B81" s="24" t="s">
        <v>322</v>
      </c>
      <c r="C81" s="99"/>
      <c r="D81" s="17">
        <v>2546004.494</v>
      </c>
      <c r="E81" s="17">
        <v>1773199.56564</v>
      </c>
      <c r="F81" s="17">
        <v>1790696.3364</v>
      </c>
      <c r="G81" s="17">
        <v>-17496.770760000003</v>
      </c>
      <c r="H81" s="17">
        <v>0</v>
      </c>
      <c r="I81" s="17">
        <v>772804.9283599999</v>
      </c>
      <c r="J81" s="17">
        <v>398871.09199</v>
      </c>
      <c r="K81" s="17">
        <v>0</v>
      </c>
      <c r="L81" s="24" t="s">
        <v>322</v>
      </c>
      <c r="M81" s="25"/>
      <c r="N81" s="17">
        <v>14889.593359999999</v>
      </c>
      <c r="O81" s="17">
        <v>333517.57808999997</v>
      </c>
      <c r="P81" s="17">
        <v>0</v>
      </c>
      <c r="Q81" s="17"/>
      <c r="R81" s="17">
        <v>0</v>
      </c>
      <c r="S81" s="17">
        <v>0</v>
      </c>
      <c r="T81" s="17">
        <v>0</v>
      </c>
      <c r="U81" s="17">
        <v>0</v>
      </c>
      <c r="V81" s="24">
        <v>28153.864690000002</v>
      </c>
      <c r="W81" s="106">
        <v>278448.3074</v>
      </c>
      <c r="X81" s="24" t="s">
        <v>322</v>
      </c>
      <c r="Y81" s="25"/>
      <c r="Z81" s="17">
        <v>269370.19925999996</v>
      </c>
      <c r="AA81" s="17">
        <v>0</v>
      </c>
      <c r="AB81" s="17">
        <v>0</v>
      </c>
      <c r="AC81" s="17">
        <v>84576.45204999999</v>
      </c>
      <c r="AD81" s="17">
        <v>3206553.3173999996</v>
      </c>
      <c r="AE81"/>
      <c r="AF81"/>
      <c r="AG81"/>
      <c r="AH81"/>
      <c r="AI81"/>
      <c r="AK81" s="24"/>
    </row>
    <row r="82" spans="1:37" s="19" customFormat="1" ht="16.5" customHeight="1">
      <c r="A82" s="24"/>
      <c r="B82" s="98" t="s">
        <v>323</v>
      </c>
      <c r="C82" s="25"/>
      <c r="D82" s="100">
        <v>14603146.81182</v>
      </c>
      <c r="E82" s="100">
        <v>7954599.395000001</v>
      </c>
      <c r="F82" s="100">
        <v>7954973.554840001</v>
      </c>
      <c r="G82" s="100">
        <v>-374.1598400000001</v>
      </c>
      <c r="H82" s="100">
        <v>0</v>
      </c>
      <c r="I82" s="100">
        <v>4465278.20008</v>
      </c>
      <c r="J82" s="100">
        <v>3557647.65167</v>
      </c>
      <c r="K82" s="100">
        <v>0</v>
      </c>
      <c r="L82" s="98" t="s">
        <v>323</v>
      </c>
      <c r="M82" s="99"/>
      <c r="N82" s="100">
        <v>137452.37417000002</v>
      </c>
      <c r="O82" s="100">
        <v>530814.6911899999</v>
      </c>
      <c r="P82" s="100">
        <v>98886.50832</v>
      </c>
      <c r="Q82" s="100">
        <v>92310.77837999999</v>
      </c>
      <c r="R82" s="100">
        <v>48166.19635</v>
      </c>
      <c r="S82" s="100">
        <v>2164129.0411900003</v>
      </c>
      <c r="T82" s="100">
        <v>18743.827980000002</v>
      </c>
      <c r="U82" s="100">
        <v>396.34757</v>
      </c>
      <c r="V82" s="98">
        <v>320570.23556</v>
      </c>
      <c r="W82" s="105">
        <v>896811.26399</v>
      </c>
      <c r="X82" s="98" t="s">
        <v>323</v>
      </c>
      <c r="Y82" s="99"/>
      <c r="Z82" s="100">
        <v>716540.9058</v>
      </c>
      <c r="AA82" s="100">
        <v>0</v>
      </c>
      <c r="AB82" s="100">
        <v>0</v>
      </c>
      <c r="AC82" s="100">
        <v>1120228.58156</v>
      </c>
      <c r="AD82" s="100">
        <v>17657297.798730005</v>
      </c>
      <c r="AE82"/>
      <c r="AF82"/>
      <c r="AG82"/>
      <c r="AH82"/>
      <c r="AI82"/>
      <c r="AK82" s="24"/>
    </row>
    <row r="83" spans="1:37" s="19" customFormat="1" ht="16.5" customHeight="1">
      <c r="A83" s="24"/>
      <c r="B83" s="24" t="s">
        <v>324</v>
      </c>
      <c r="C83" s="99"/>
      <c r="D83" s="17">
        <v>1582656.20935</v>
      </c>
      <c r="E83" s="17">
        <v>1144189.9969899997</v>
      </c>
      <c r="F83" s="17">
        <v>1098160.48036</v>
      </c>
      <c r="G83" s="17">
        <v>6.4268</v>
      </c>
      <c r="H83" s="17">
        <v>46023.08983</v>
      </c>
      <c r="I83" s="17">
        <v>438466.21236</v>
      </c>
      <c r="J83" s="17">
        <v>344789.87967</v>
      </c>
      <c r="K83" s="17">
        <v>0</v>
      </c>
      <c r="L83" s="24" t="s">
        <v>324</v>
      </c>
      <c r="M83" s="25"/>
      <c r="N83" s="17">
        <v>0</v>
      </c>
      <c r="O83" s="17">
        <v>86797.98896</v>
      </c>
      <c r="P83" s="17">
        <v>0</v>
      </c>
      <c r="Q83" s="17">
        <v>6486.91122</v>
      </c>
      <c r="R83" s="17">
        <v>391.43251000000004</v>
      </c>
      <c r="S83" s="17">
        <v>0</v>
      </c>
      <c r="T83" s="17">
        <v>0</v>
      </c>
      <c r="U83" s="17">
        <v>0</v>
      </c>
      <c r="V83" s="24">
        <v>0</v>
      </c>
      <c r="W83" s="106">
        <v>26261.55722</v>
      </c>
      <c r="X83" s="24" t="s">
        <v>324</v>
      </c>
      <c r="Y83" s="25"/>
      <c r="Z83" s="17">
        <v>0</v>
      </c>
      <c r="AA83" s="17">
        <v>0</v>
      </c>
      <c r="AB83" s="17">
        <v>0</v>
      </c>
      <c r="AC83" s="17">
        <v>126602.2335</v>
      </c>
      <c r="AD83" s="17">
        <v>1735520.0000699998</v>
      </c>
      <c r="AE83"/>
      <c r="AF83"/>
      <c r="AG83"/>
      <c r="AH83"/>
      <c r="AI83"/>
      <c r="AK83" s="24"/>
    </row>
    <row r="84" spans="1:37" s="19" customFormat="1" ht="16.5" customHeight="1">
      <c r="A84" s="24"/>
      <c r="B84" s="98" t="s">
        <v>325</v>
      </c>
      <c r="C84" s="25"/>
      <c r="D84" s="100">
        <v>225928.81947</v>
      </c>
      <c r="E84" s="100">
        <v>123751.44321000001</v>
      </c>
      <c r="F84" s="100">
        <v>123751.44321000001</v>
      </c>
      <c r="G84" s="100">
        <v>0</v>
      </c>
      <c r="H84" s="100">
        <v>0</v>
      </c>
      <c r="I84" s="100">
        <v>101026.18166</v>
      </c>
      <c r="J84" s="100">
        <v>51524.71969</v>
      </c>
      <c r="K84" s="100">
        <v>0</v>
      </c>
      <c r="L84" s="98" t="s">
        <v>325</v>
      </c>
      <c r="M84" s="99"/>
      <c r="N84" s="100">
        <v>0</v>
      </c>
      <c r="O84" s="100">
        <v>49370.54803</v>
      </c>
      <c r="P84" s="100">
        <v>0</v>
      </c>
      <c r="Q84" s="100">
        <v>130.91394</v>
      </c>
      <c r="R84" s="100">
        <v>0</v>
      </c>
      <c r="S84" s="100">
        <v>1151.1946</v>
      </c>
      <c r="T84" s="100">
        <v>0</v>
      </c>
      <c r="U84" s="100">
        <v>0</v>
      </c>
      <c r="V84" s="98">
        <v>0</v>
      </c>
      <c r="W84" s="105">
        <v>9696.99467</v>
      </c>
      <c r="X84" s="98" t="s">
        <v>325</v>
      </c>
      <c r="Y84" s="99"/>
      <c r="Z84" s="100">
        <v>71907.21166</v>
      </c>
      <c r="AA84" s="100">
        <v>0</v>
      </c>
      <c r="AB84" s="100">
        <v>0</v>
      </c>
      <c r="AC84" s="100">
        <v>17888.32104</v>
      </c>
      <c r="AD84" s="100">
        <v>325421.34683999995</v>
      </c>
      <c r="AE84"/>
      <c r="AF84"/>
      <c r="AG84"/>
      <c r="AH84"/>
      <c r="AI84"/>
      <c r="AK84" s="24"/>
    </row>
    <row r="85" spans="1:37" s="19" customFormat="1" ht="16.5" customHeight="1">
      <c r="A85" s="24"/>
      <c r="B85" s="24" t="s">
        <v>326</v>
      </c>
      <c r="C85" s="99"/>
      <c r="D85" s="17">
        <v>87370132.35072</v>
      </c>
      <c r="E85" s="17">
        <v>82902610.59608</v>
      </c>
      <c r="F85" s="17">
        <v>82588198.36940001</v>
      </c>
      <c r="G85" s="17">
        <v>314412.22668</v>
      </c>
      <c r="H85" s="17">
        <v>0</v>
      </c>
      <c r="I85" s="17">
        <v>2907777.82651</v>
      </c>
      <c r="J85" s="17">
        <v>2119639.6941400003</v>
      </c>
      <c r="K85" s="17">
        <v>0</v>
      </c>
      <c r="L85" s="24" t="s">
        <v>326</v>
      </c>
      <c r="M85" s="25"/>
      <c r="N85" s="17">
        <v>151.9395</v>
      </c>
      <c r="O85" s="17">
        <v>699380.5368</v>
      </c>
      <c r="P85" s="17">
        <v>700.15788</v>
      </c>
      <c r="Q85" s="17">
        <v>87905.49819</v>
      </c>
      <c r="R85" s="17">
        <v>0</v>
      </c>
      <c r="S85" s="17">
        <v>1559743.9281300001</v>
      </c>
      <c r="T85" s="17">
        <v>0</v>
      </c>
      <c r="U85" s="17">
        <v>0</v>
      </c>
      <c r="V85" s="24">
        <v>0</v>
      </c>
      <c r="W85" s="106">
        <v>1000505.6720300001</v>
      </c>
      <c r="X85" s="24" t="s">
        <v>326</v>
      </c>
      <c r="Y85" s="25"/>
      <c r="Z85" s="17">
        <v>15381.21467</v>
      </c>
      <c r="AA85" s="17">
        <v>2262.9045699999997</v>
      </c>
      <c r="AB85" s="17">
        <v>0</v>
      </c>
      <c r="AC85" s="17">
        <v>780247.14354</v>
      </c>
      <c r="AD85" s="17">
        <v>89168529.28553003</v>
      </c>
      <c r="AE85"/>
      <c r="AF85"/>
      <c r="AG85"/>
      <c r="AH85"/>
      <c r="AI85"/>
      <c r="AK85" s="24"/>
    </row>
    <row r="86" spans="1:37" s="19" customFormat="1" ht="16.5" customHeight="1">
      <c r="A86" s="24"/>
      <c r="B86" s="98" t="s">
        <v>327</v>
      </c>
      <c r="C86" s="25"/>
      <c r="D86" s="100">
        <v>20345681.09869</v>
      </c>
      <c r="E86" s="100">
        <v>11045785.645030001</v>
      </c>
      <c r="F86" s="100">
        <v>11112809.97454</v>
      </c>
      <c r="G86" s="100">
        <v>-67024.32951</v>
      </c>
      <c r="H86" s="100">
        <v>0</v>
      </c>
      <c r="I86" s="100">
        <v>8209389.36509</v>
      </c>
      <c r="J86" s="100">
        <v>4443604.31846</v>
      </c>
      <c r="K86" s="100">
        <v>0</v>
      </c>
      <c r="L86" s="98" t="s">
        <v>327</v>
      </c>
      <c r="M86" s="99"/>
      <c r="N86" s="100">
        <v>100453.53289999999</v>
      </c>
      <c r="O86" s="100">
        <v>3227773.34686</v>
      </c>
      <c r="P86" s="100">
        <v>1293.48827</v>
      </c>
      <c r="Q86" s="100">
        <v>436264.67860000004</v>
      </c>
      <c r="R86" s="100">
        <v>0</v>
      </c>
      <c r="S86" s="100">
        <v>1090506.0885700001</v>
      </c>
      <c r="T86" s="100">
        <v>0</v>
      </c>
      <c r="U86" s="100">
        <v>0</v>
      </c>
      <c r="V86" s="98">
        <v>1533.10918</v>
      </c>
      <c r="W86" s="105">
        <v>1460905.0918800002</v>
      </c>
      <c r="X86" s="98" t="s">
        <v>327</v>
      </c>
      <c r="Y86" s="99"/>
      <c r="Z86" s="100">
        <v>3348239.8677399997</v>
      </c>
      <c r="AA86" s="100">
        <v>0</v>
      </c>
      <c r="AB86" s="100">
        <v>0</v>
      </c>
      <c r="AC86" s="100">
        <v>1512838.05944</v>
      </c>
      <c r="AD86" s="100">
        <v>26669197.226929996</v>
      </c>
      <c r="AE86"/>
      <c r="AF86"/>
      <c r="AG86"/>
      <c r="AH86"/>
      <c r="AI86"/>
      <c r="AK86" s="24"/>
    </row>
    <row r="87" spans="1:37" s="19" customFormat="1" ht="16.5" customHeight="1">
      <c r="A87" s="24"/>
      <c r="B87" s="24" t="s">
        <v>328</v>
      </c>
      <c r="C87" s="99"/>
      <c r="D87" s="17">
        <v>57461086.371410005</v>
      </c>
      <c r="E87" s="17">
        <v>49041654.524270006</v>
      </c>
      <c r="F87" s="17">
        <v>49012019.04482001</v>
      </c>
      <c r="G87" s="17">
        <v>29635.479450000003</v>
      </c>
      <c r="H87" s="17">
        <v>0</v>
      </c>
      <c r="I87" s="17">
        <v>4089254.8516700002</v>
      </c>
      <c r="J87" s="17">
        <v>3306464.32077</v>
      </c>
      <c r="K87" s="17">
        <v>0</v>
      </c>
      <c r="L87" s="24" t="s">
        <v>328</v>
      </c>
      <c r="M87" s="25"/>
      <c r="N87" s="17">
        <v>0</v>
      </c>
      <c r="O87" s="17">
        <v>760464.6589500001</v>
      </c>
      <c r="P87" s="17">
        <v>0</v>
      </c>
      <c r="Q87" s="17">
        <v>22325.87195</v>
      </c>
      <c r="R87" s="17">
        <v>0</v>
      </c>
      <c r="S87" s="17">
        <v>4330176.9954699995</v>
      </c>
      <c r="T87" s="17">
        <v>0</v>
      </c>
      <c r="U87" s="17">
        <v>0</v>
      </c>
      <c r="V87" s="24">
        <v>2165.949</v>
      </c>
      <c r="W87" s="106">
        <v>2846600.9033100004</v>
      </c>
      <c r="X87" s="24" t="s">
        <v>328</v>
      </c>
      <c r="Y87" s="25"/>
      <c r="Z87" s="17">
        <v>71555.38928</v>
      </c>
      <c r="AA87" s="17">
        <v>0</v>
      </c>
      <c r="AB87" s="17">
        <v>0</v>
      </c>
      <c r="AC87" s="17">
        <v>2035046.1857800002</v>
      </c>
      <c r="AD87" s="17">
        <v>62416454.79878</v>
      </c>
      <c r="AE87"/>
      <c r="AF87"/>
      <c r="AG87"/>
      <c r="AH87"/>
      <c r="AI87"/>
      <c r="AK87" s="24"/>
    </row>
    <row r="88" spans="1:37" s="19" customFormat="1" ht="16.5" customHeight="1">
      <c r="A88" s="24"/>
      <c r="B88" s="98" t="s">
        <v>329</v>
      </c>
      <c r="C88" s="25"/>
      <c r="D88" s="100">
        <v>65484.73544</v>
      </c>
      <c r="E88" s="100">
        <v>58258.88362000001</v>
      </c>
      <c r="F88" s="100">
        <v>58258.88362000001</v>
      </c>
      <c r="G88" s="100">
        <v>0</v>
      </c>
      <c r="H88" s="100">
        <v>0</v>
      </c>
      <c r="I88" s="100">
        <v>7225.851819999999</v>
      </c>
      <c r="J88" s="100">
        <v>5136.1935</v>
      </c>
      <c r="K88" s="100">
        <v>0</v>
      </c>
      <c r="L88" s="98" t="s">
        <v>329</v>
      </c>
      <c r="M88" s="99"/>
      <c r="N88" s="100">
        <v>14.88884</v>
      </c>
      <c r="O88" s="100">
        <v>1659.6831000000002</v>
      </c>
      <c r="P88" s="100">
        <v>0</v>
      </c>
      <c r="Q88" s="100">
        <v>415.08638</v>
      </c>
      <c r="R88" s="100">
        <v>0</v>
      </c>
      <c r="S88" s="100">
        <v>0</v>
      </c>
      <c r="T88" s="100">
        <v>0</v>
      </c>
      <c r="U88" s="100">
        <v>0</v>
      </c>
      <c r="V88" s="98">
        <v>0</v>
      </c>
      <c r="W88" s="105">
        <v>9624.52793</v>
      </c>
      <c r="X88" s="98" t="s">
        <v>329</v>
      </c>
      <c r="Y88" s="99"/>
      <c r="Z88" s="100">
        <v>0</v>
      </c>
      <c r="AA88" s="100">
        <v>0</v>
      </c>
      <c r="AB88" s="100">
        <v>0</v>
      </c>
      <c r="AC88" s="100">
        <v>17418.929399999997</v>
      </c>
      <c r="AD88" s="100">
        <v>92528.19277000001</v>
      </c>
      <c r="AE88"/>
      <c r="AF88"/>
      <c r="AG88"/>
      <c r="AH88"/>
      <c r="AI88"/>
      <c r="AK88" s="24"/>
    </row>
    <row r="89" spans="1:37" s="19" customFormat="1" ht="16.5" customHeight="1">
      <c r="A89" s="24"/>
      <c r="B89" s="24" t="s">
        <v>330</v>
      </c>
      <c r="C89" s="99"/>
      <c r="D89" s="17">
        <v>1592767.2196900002</v>
      </c>
      <c r="E89" s="17">
        <v>-23585.490770000004</v>
      </c>
      <c r="F89" s="17">
        <v>11200.51272</v>
      </c>
      <c r="G89" s="17">
        <v>-34786.00349</v>
      </c>
      <c r="H89" s="17">
        <v>0</v>
      </c>
      <c r="I89" s="17">
        <v>1183827.18865</v>
      </c>
      <c r="J89" s="17">
        <v>72321.82532999999</v>
      </c>
      <c r="K89" s="17">
        <v>1053724.38914</v>
      </c>
      <c r="L89" s="24" t="s">
        <v>330</v>
      </c>
      <c r="M89" s="25"/>
      <c r="N89" s="17">
        <v>0</v>
      </c>
      <c r="O89" s="17">
        <v>57780.97418</v>
      </c>
      <c r="P89" s="17">
        <v>0</v>
      </c>
      <c r="Q89" s="17">
        <v>0</v>
      </c>
      <c r="R89" s="17">
        <v>0</v>
      </c>
      <c r="S89" s="17">
        <v>432525.52181</v>
      </c>
      <c r="T89" s="17">
        <v>0</v>
      </c>
      <c r="U89" s="17">
        <v>0</v>
      </c>
      <c r="V89" s="24">
        <v>0</v>
      </c>
      <c r="W89" s="106">
        <v>4125.54638</v>
      </c>
      <c r="X89" s="24" t="s">
        <v>330</v>
      </c>
      <c r="Y89" s="25"/>
      <c r="Z89" s="17">
        <v>3812.52371</v>
      </c>
      <c r="AA89" s="17">
        <v>0</v>
      </c>
      <c r="AB89" s="17">
        <v>0</v>
      </c>
      <c r="AC89" s="17">
        <v>84424.41494</v>
      </c>
      <c r="AD89" s="17">
        <v>1685129.70472</v>
      </c>
      <c r="AE89"/>
      <c r="AF89"/>
      <c r="AG89"/>
      <c r="AH89"/>
      <c r="AI89"/>
      <c r="AK89" s="24"/>
    </row>
    <row r="90" spans="1:37" s="19" customFormat="1" ht="16.5" customHeight="1">
      <c r="A90" s="24"/>
      <c r="B90" s="98" t="s">
        <v>331</v>
      </c>
      <c r="C90" s="25"/>
      <c r="D90" s="100">
        <v>1041688.97245</v>
      </c>
      <c r="E90" s="100">
        <v>654063.71036</v>
      </c>
      <c r="F90" s="100">
        <v>668506.97261</v>
      </c>
      <c r="G90" s="100">
        <v>-14443.26225</v>
      </c>
      <c r="H90" s="100">
        <v>0</v>
      </c>
      <c r="I90" s="100">
        <v>387625.26209000003</v>
      </c>
      <c r="J90" s="100">
        <v>92574.11345</v>
      </c>
      <c r="K90" s="100">
        <v>0</v>
      </c>
      <c r="L90" s="98" t="s">
        <v>331</v>
      </c>
      <c r="M90" s="99"/>
      <c r="N90" s="100">
        <v>63314.164619999996</v>
      </c>
      <c r="O90" s="100">
        <v>147336.75175</v>
      </c>
      <c r="P90" s="100">
        <v>27866.694170000002</v>
      </c>
      <c r="Q90" s="100">
        <v>56533.5381</v>
      </c>
      <c r="R90" s="100">
        <v>0</v>
      </c>
      <c r="S90" s="100">
        <v>0</v>
      </c>
      <c r="T90" s="100">
        <v>0</v>
      </c>
      <c r="U90" s="100">
        <v>0</v>
      </c>
      <c r="V90" s="98">
        <v>6209.782</v>
      </c>
      <c r="W90" s="105">
        <v>172043.54874</v>
      </c>
      <c r="X90" s="98" t="s">
        <v>331</v>
      </c>
      <c r="Y90" s="99"/>
      <c r="Z90" s="100">
        <v>193013.61015</v>
      </c>
      <c r="AA90" s="100">
        <v>0</v>
      </c>
      <c r="AB90" s="100">
        <v>0</v>
      </c>
      <c r="AC90" s="100">
        <v>20445.82208</v>
      </c>
      <c r="AD90" s="100">
        <v>1433401.73542</v>
      </c>
      <c r="AE90"/>
      <c r="AF90"/>
      <c r="AG90"/>
      <c r="AH90"/>
      <c r="AI90"/>
      <c r="AK90" s="24"/>
    </row>
    <row r="91" spans="1:37" s="19" customFormat="1" ht="16.5" customHeight="1">
      <c r="A91" s="24"/>
      <c r="B91" s="24" t="s">
        <v>332</v>
      </c>
      <c r="C91" s="99"/>
      <c r="D91" s="17">
        <v>850956.80603</v>
      </c>
      <c r="E91" s="17">
        <v>560264.83012</v>
      </c>
      <c r="F91" s="17">
        <v>566276.85522</v>
      </c>
      <c r="G91" s="17">
        <v>-6592.022</v>
      </c>
      <c r="H91" s="17">
        <v>579.9969</v>
      </c>
      <c r="I91" s="17">
        <v>242814.92612000002</v>
      </c>
      <c r="J91" s="17">
        <v>56738.81831999999</v>
      </c>
      <c r="K91" s="17">
        <v>137512.83870999998</v>
      </c>
      <c r="L91" s="24" t="s">
        <v>332</v>
      </c>
      <c r="M91" s="25"/>
      <c r="N91" s="17">
        <v>2811.6254599999997</v>
      </c>
      <c r="O91" s="17">
        <v>35896.21978</v>
      </c>
      <c r="P91" s="17">
        <v>578.48653</v>
      </c>
      <c r="Q91" s="17">
        <v>4288.9630099999995</v>
      </c>
      <c r="R91" s="17">
        <v>4987.97431</v>
      </c>
      <c r="S91" s="17">
        <v>47877.049790000005</v>
      </c>
      <c r="T91" s="17">
        <v>0</v>
      </c>
      <c r="U91" s="17">
        <v>0</v>
      </c>
      <c r="V91" s="24">
        <v>30421.17493</v>
      </c>
      <c r="W91" s="106">
        <v>58782.17717</v>
      </c>
      <c r="X91" s="24" t="s">
        <v>332</v>
      </c>
      <c r="Y91" s="25"/>
      <c r="Z91" s="17">
        <v>9077.640459999999</v>
      </c>
      <c r="AA91" s="17">
        <v>0</v>
      </c>
      <c r="AB91" s="17">
        <v>0</v>
      </c>
      <c r="AC91" s="17">
        <v>73816.70515</v>
      </c>
      <c r="AD91" s="17">
        <v>1023054.5037399997</v>
      </c>
      <c r="AE91"/>
      <c r="AF91"/>
      <c r="AG91"/>
      <c r="AH91"/>
      <c r="AI91"/>
      <c r="AK91" s="24"/>
    </row>
    <row r="92" spans="1:37" s="19" customFormat="1" ht="16.5" customHeight="1">
      <c r="A92" s="24"/>
      <c r="B92" s="98" t="s">
        <v>333</v>
      </c>
      <c r="C92" s="25"/>
      <c r="D92" s="100">
        <v>47484263.38525</v>
      </c>
      <c r="E92" s="100">
        <v>21978599.473450005</v>
      </c>
      <c r="F92" s="100">
        <v>24114005.115930006</v>
      </c>
      <c r="G92" s="100">
        <v>-2135405.64248</v>
      </c>
      <c r="H92" s="100">
        <v>0</v>
      </c>
      <c r="I92" s="100">
        <v>14217595.64901</v>
      </c>
      <c r="J92" s="100">
        <v>10194787.464990001</v>
      </c>
      <c r="K92" s="100">
        <v>0</v>
      </c>
      <c r="L92" s="98" t="s">
        <v>333</v>
      </c>
      <c r="M92" s="99"/>
      <c r="N92" s="100">
        <v>495496.41182</v>
      </c>
      <c r="O92" s="100">
        <v>1914003.07217</v>
      </c>
      <c r="P92" s="100">
        <v>1061086.58738</v>
      </c>
      <c r="Q92" s="100">
        <v>552222.11265</v>
      </c>
      <c r="R92" s="100">
        <v>0</v>
      </c>
      <c r="S92" s="100">
        <v>11261205.26423</v>
      </c>
      <c r="T92" s="100">
        <v>26862.99856</v>
      </c>
      <c r="U92" s="100">
        <v>0</v>
      </c>
      <c r="V92" s="98">
        <v>1756509.55556</v>
      </c>
      <c r="W92" s="105">
        <v>1616438.95621</v>
      </c>
      <c r="X92" s="98" t="s">
        <v>333</v>
      </c>
      <c r="Y92" s="99"/>
      <c r="Z92" s="100">
        <v>1102639.46501</v>
      </c>
      <c r="AA92" s="100">
        <v>0</v>
      </c>
      <c r="AB92" s="100">
        <v>0</v>
      </c>
      <c r="AC92" s="100">
        <v>4386827.65547</v>
      </c>
      <c r="AD92" s="100">
        <v>56346679.01749999</v>
      </c>
      <c r="AE92"/>
      <c r="AF92"/>
      <c r="AG92"/>
      <c r="AH92"/>
      <c r="AI92"/>
      <c r="AK92" s="24"/>
    </row>
    <row r="93" spans="1:37" s="19" customFormat="1" ht="16.5" customHeight="1">
      <c r="A93" s="24"/>
      <c r="B93" s="24" t="s">
        <v>334</v>
      </c>
      <c r="C93" s="99"/>
      <c r="D93" s="17">
        <v>82875665.5246</v>
      </c>
      <c r="E93" s="17">
        <v>78475248.04994</v>
      </c>
      <c r="F93" s="17">
        <v>78559509.05493</v>
      </c>
      <c r="G93" s="17">
        <v>-190777.90088</v>
      </c>
      <c r="H93" s="17">
        <v>106516.89589</v>
      </c>
      <c r="I93" s="17">
        <v>4400417.47466</v>
      </c>
      <c r="J93" s="17">
        <v>1724168.746</v>
      </c>
      <c r="K93" s="17">
        <v>0</v>
      </c>
      <c r="L93" s="24" t="s">
        <v>334</v>
      </c>
      <c r="M93" s="25"/>
      <c r="N93" s="17">
        <v>135620.78639</v>
      </c>
      <c r="O93" s="17">
        <v>1928926.3435199999</v>
      </c>
      <c r="P93" s="17">
        <v>533552.05677</v>
      </c>
      <c r="Q93" s="17">
        <v>55985.5148</v>
      </c>
      <c r="R93" s="17">
        <v>22164.02718</v>
      </c>
      <c r="S93" s="17">
        <v>0</v>
      </c>
      <c r="T93" s="17">
        <v>0</v>
      </c>
      <c r="U93" s="17">
        <v>0</v>
      </c>
      <c r="V93" s="24">
        <v>308602.83048</v>
      </c>
      <c r="W93" s="106">
        <v>2354624.19315</v>
      </c>
      <c r="X93" s="24" t="s">
        <v>334</v>
      </c>
      <c r="Y93" s="25"/>
      <c r="Z93" s="17">
        <v>4826.99638</v>
      </c>
      <c r="AA93" s="17">
        <v>0</v>
      </c>
      <c r="AB93" s="17">
        <v>0</v>
      </c>
      <c r="AC93" s="17">
        <v>1941181.09449</v>
      </c>
      <c r="AD93" s="17">
        <v>87484900.6391</v>
      </c>
      <c r="AE93"/>
      <c r="AF93"/>
      <c r="AG93"/>
      <c r="AH93"/>
      <c r="AI93"/>
      <c r="AK93" s="24"/>
    </row>
    <row r="94" spans="1:37" s="19" customFormat="1" ht="16.5" customHeight="1">
      <c r="A94" s="24"/>
      <c r="B94" s="98" t="s">
        <v>335</v>
      </c>
      <c r="C94" s="25"/>
      <c r="D94" s="100">
        <v>1253933.5023599998</v>
      </c>
      <c r="E94" s="100">
        <v>807946.52076</v>
      </c>
      <c r="F94" s="100">
        <v>753810.55154</v>
      </c>
      <c r="G94" s="100">
        <v>41189.46886</v>
      </c>
      <c r="H94" s="100">
        <v>12946.50036</v>
      </c>
      <c r="I94" s="100">
        <v>359418.87828999996</v>
      </c>
      <c r="J94" s="100">
        <v>215548.22480000003</v>
      </c>
      <c r="K94" s="100">
        <v>0</v>
      </c>
      <c r="L94" s="98" t="s">
        <v>335</v>
      </c>
      <c r="M94" s="99"/>
      <c r="N94" s="100">
        <v>14967.15509</v>
      </c>
      <c r="O94" s="100">
        <v>73715.97703</v>
      </c>
      <c r="P94" s="100">
        <v>3398.13765</v>
      </c>
      <c r="Q94" s="100">
        <v>46856.09152</v>
      </c>
      <c r="R94" s="100">
        <v>4933.2922</v>
      </c>
      <c r="S94" s="100">
        <v>86568.10331</v>
      </c>
      <c r="T94" s="100">
        <v>0</v>
      </c>
      <c r="U94" s="100">
        <v>0</v>
      </c>
      <c r="V94" s="98">
        <v>10571.866789999998</v>
      </c>
      <c r="W94" s="105">
        <v>228368.74654999998</v>
      </c>
      <c r="X94" s="98" t="s">
        <v>335</v>
      </c>
      <c r="Y94" s="99"/>
      <c r="Z94" s="100">
        <v>223894.46497</v>
      </c>
      <c r="AA94" s="100">
        <v>0</v>
      </c>
      <c r="AB94" s="100">
        <v>0</v>
      </c>
      <c r="AC94" s="100">
        <v>126419.26741</v>
      </c>
      <c r="AD94" s="100">
        <v>1843187.8480799997</v>
      </c>
      <c r="AE94"/>
      <c r="AF94"/>
      <c r="AG94"/>
      <c r="AH94"/>
      <c r="AI94"/>
      <c r="AK94" s="24"/>
    </row>
    <row r="95" spans="1:37" s="19" customFormat="1" ht="16.5" customHeight="1">
      <c r="A95" s="24"/>
      <c r="B95" s="24" t="s">
        <v>336</v>
      </c>
      <c r="C95" s="99"/>
      <c r="D95" s="17">
        <v>247832.85663999998</v>
      </c>
      <c r="E95" s="17">
        <v>193256.24929</v>
      </c>
      <c r="F95" s="17">
        <v>193256.24929</v>
      </c>
      <c r="G95" s="17">
        <v>0</v>
      </c>
      <c r="H95" s="17">
        <v>0</v>
      </c>
      <c r="I95" s="17">
        <v>54576.60735</v>
      </c>
      <c r="J95" s="17">
        <v>28932.200370000002</v>
      </c>
      <c r="K95" s="17">
        <v>0</v>
      </c>
      <c r="L95" s="24" t="s">
        <v>336</v>
      </c>
      <c r="M95" s="25"/>
      <c r="N95" s="17">
        <v>0</v>
      </c>
      <c r="O95" s="17">
        <v>20647.70446</v>
      </c>
      <c r="P95" s="17">
        <v>0</v>
      </c>
      <c r="Q95" s="17">
        <v>4996.70252</v>
      </c>
      <c r="R95" s="17">
        <v>0</v>
      </c>
      <c r="S95" s="17">
        <v>0</v>
      </c>
      <c r="T95" s="17">
        <v>0</v>
      </c>
      <c r="U95" s="17">
        <v>0</v>
      </c>
      <c r="V95" s="24">
        <v>0</v>
      </c>
      <c r="W95" s="106">
        <v>24543.125720000004</v>
      </c>
      <c r="X95" s="24" t="s">
        <v>336</v>
      </c>
      <c r="Y95" s="25"/>
      <c r="Z95" s="17">
        <v>1800</v>
      </c>
      <c r="AA95" s="17">
        <v>0</v>
      </c>
      <c r="AB95" s="17">
        <v>0</v>
      </c>
      <c r="AC95" s="17">
        <v>30041.72835</v>
      </c>
      <c r="AD95" s="17">
        <v>304217.71071</v>
      </c>
      <c r="AE95"/>
      <c r="AF95"/>
      <c r="AG95"/>
      <c r="AH95"/>
      <c r="AI95"/>
      <c r="AK95" s="24"/>
    </row>
    <row r="96" spans="1:37" s="19" customFormat="1" ht="16.5" customHeight="1">
      <c r="A96" s="24"/>
      <c r="B96" s="98" t="s">
        <v>337</v>
      </c>
      <c r="C96" s="25"/>
      <c r="D96" s="100">
        <v>377023.901</v>
      </c>
      <c r="E96" s="100">
        <v>225673.8105</v>
      </c>
      <c r="F96" s="100">
        <v>217647.75331</v>
      </c>
      <c r="G96" s="100">
        <v>0</v>
      </c>
      <c r="H96" s="100">
        <v>8026.05719</v>
      </c>
      <c r="I96" s="100">
        <v>150712.20456</v>
      </c>
      <c r="J96" s="100">
        <v>143367.49922</v>
      </c>
      <c r="K96" s="100">
        <v>0</v>
      </c>
      <c r="L96" s="98" t="s">
        <v>337</v>
      </c>
      <c r="M96" s="99"/>
      <c r="N96" s="100">
        <v>17680.71164</v>
      </c>
      <c r="O96" s="100">
        <v>-19841.79179</v>
      </c>
      <c r="P96" s="100">
        <v>0</v>
      </c>
      <c r="Q96" s="100">
        <v>1371.78504</v>
      </c>
      <c r="R96" s="100">
        <v>8134.0004500000005</v>
      </c>
      <c r="S96" s="100">
        <v>637.8859399999999</v>
      </c>
      <c r="T96" s="100">
        <v>0</v>
      </c>
      <c r="U96" s="100">
        <v>0</v>
      </c>
      <c r="V96" s="98">
        <v>0</v>
      </c>
      <c r="W96" s="105">
        <v>92521.11201</v>
      </c>
      <c r="X96" s="98" t="s">
        <v>337</v>
      </c>
      <c r="Y96" s="99"/>
      <c r="Z96" s="100">
        <v>68403.22623999999</v>
      </c>
      <c r="AA96" s="100">
        <v>0</v>
      </c>
      <c r="AB96" s="100">
        <v>0</v>
      </c>
      <c r="AC96" s="100">
        <v>43992.4741</v>
      </c>
      <c r="AD96" s="100">
        <v>581940.7133499999</v>
      </c>
      <c r="AE96"/>
      <c r="AF96"/>
      <c r="AG96"/>
      <c r="AH96"/>
      <c r="AI96"/>
      <c r="AK96" s="24"/>
    </row>
    <row r="97" spans="1:37" s="19" customFormat="1" ht="16.5" customHeight="1">
      <c r="A97" s="24"/>
      <c r="B97" s="24" t="s">
        <v>338</v>
      </c>
      <c r="C97" s="99"/>
      <c r="D97" s="17">
        <v>617673.43447</v>
      </c>
      <c r="E97" s="17">
        <v>287492.60006</v>
      </c>
      <c r="F97" s="17">
        <v>287492.60006</v>
      </c>
      <c r="G97" s="17">
        <v>0</v>
      </c>
      <c r="H97" s="17">
        <v>0</v>
      </c>
      <c r="I97" s="17">
        <v>271947.37133000005</v>
      </c>
      <c r="J97" s="17">
        <v>190283.95815000002</v>
      </c>
      <c r="K97" s="17">
        <v>0</v>
      </c>
      <c r="L97" s="24" t="s">
        <v>338</v>
      </c>
      <c r="M97" s="25"/>
      <c r="N97" s="17">
        <v>0</v>
      </c>
      <c r="O97" s="17">
        <v>81663.41318</v>
      </c>
      <c r="P97" s="17">
        <v>0</v>
      </c>
      <c r="Q97" s="17">
        <v>0</v>
      </c>
      <c r="R97" s="17">
        <v>0</v>
      </c>
      <c r="S97" s="17">
        <v>58233.46308</v>
      </c>
      <c r="T97" s="17">
        <v>0</v>
      </c>
      <c r="U97" s="17">
        <v>0</v>
      </c>
      <c r="V97" s="24">
        <v>3758.03613</v>
      </c>
      <c r="W97" s="106">
        <v>12222.43323</v>
      </c>
      <c r="X97" s="24" t="s">
        <v>338</v>
      </c>
      <c r="Y97" s="25"/>
      <c r="Z97" s="17">
        <v>182647.5521</v>
      </c>
      <c r="AA97" s="17">
        <v>0</v>
      </c>
      <c r="AB97" s="17">
        <v>0</v>
      </c>
      <c r="AC97" s="17">
        <v>31163.422899999998</v>
      </c>
      <c r="AD97" s="17">
        <v>847464.87883</v>
      </c>
      <c r="AE97"/>
      <c r="AF97"/>
      <c r="AG97"/>
      <c r="AH97"/>
      <c r="AI97"/>
      <c r="AK97" s="24"/>
    </row>
    <row r="98" spans="1:37" s="19" customFormat="1" ht="16.5" customHeight="1">
      <c r="A98" s="24"/>
      <c r="B98" s="98" t="s">
        <v>339</v>
      </c>
      <c r="C98" s="25"/>
      <c r="D98" s="100">
        <v>12617.68923</v>
      </c>
      <c r="E98" s="100">
        <v>8955.88485</v>
      </c>
      <c r="F98" s="100">
        <v>8955.88485</v>
      </c>
      <c r="G98" s="100">
        <v>0</v>
      </c>
      <c r="H98" s="100">
        <v>0</v>
      </c>
      <c r="I98" s="100">
        <v>2439.88875</v>
      </c>
      <c r="J98" s="100">
        <v>1301.9152</v>
      </c>
      <c r="K98" s="100">
        <v>0</v>
      </c>
      <c r="L98" s="98" t="s">
        <v>339</v>
      </c>
      <c r="M98" s="99"/>
      <c r="N98" s="100">
        <v>0</v>
      </c>
      <c r="O98" s="100">
        <v>1090.7044099999998</v>
      </c>
      <c r="P98" s="100">
        <v>0</v>
      </c>
      <c r="Q98" s="100">
        <v>47.26914</v>
      </c>
      <c r="R98" s="100">
        <v>0</v>
      </c>
      <c r="S98" s="100">
        <v>0</v>
      </c>
      <c r="T98" s="100">
        <v>1221.91563</v>
      </c>
      <c r="U98" s="100">
        <v>0</v>
      </c>
      <c r="V98" s="98">
        <v>0</v>
      </c>
      <c r="W98" s="105">
        <v>10687.709550000001</v>
      </c>
      <c r="X98" s="98" t="s">
        <v>339</v>
      </c>
      <c r="Y98" s="99"/>
      <c r="Z98" s="100">
        <v>0</v>
      </c>
      <c r="AA98" s="100">
        <v>0</v>
      </c>
      <c r="AB98" s="100">
        <v>0</v>
      </c>
      <c r="AC98" s="100">
        <v>242.87007</v>
      </c>
      <c r="AD98" s="100">
        <v>23548.26885</v>
      </c>
      <c r="AE98"/>
      <c r="AF98"/>
      <c r="AG98"/>
      <c r="AH98"/>
      <c r="AI98"/>
      <c r="AK98" s="24"/>
    </row>
    <row r="99" spans="1:37" s="19" customFormat="1" ht="16.5" customHeight="1">
      <c r="A99" s="24"/>
      <c r="B99" s="24" t="s">
        <v>340</v>
      </c>
      <c r="C99" s="99"/>
      <c r="D99" s="17">
        <v>39576.07654</v>
      </c>
      <c r="E99" s="17">
        <v>1076.5311000000002</v>
      </c>
      <c r="F99" s="17">
        <v>1076.5311000000002</v>
      </c>
      <c r="G99" s="17">
        <v>0</v>
      </c>
      <c r="H99" s="17">
        <v>0</v>
      </c>
      <c r="I99" s="17">
        <v>38499.545439999994</v>
      </c>
      <c r="J99" s="17">
        <v>3626.28262</v>
      </c>
      <c r="K99" s="17">
        <v>0</v>
      </c>
      <c r="L99" s="24" t="s">
        <v>340</v>
      </c>
      <c r="M99" s="25"/>
      <c r="N99" s="17">
        <v>0</v>
      </c>
      <c r="O99" s="17">
        <v>31298.912239999998</v>
      </c>
      <c r="P99" s="17">
        <v>0</v>
      </c>
      <c r="Q99" s="17">
        <v>3574.3505800000003</v>
      </c>
      <c r="R99" s="17">
        <v>0</v>
      </c>
      <c r="S99" s="17">
        <v>0</v>
      </c>
      <c r="T99" s="17">
        <v>0</v>
      </c>
      <c r="U99" s="17">
        <v>0</v>
      </c>
      <c r="V99" s="24">
        <v>0</v>
      </c>
      <c r="W99" s="106">
        <v>32.76196</v>
      </c>
      <c r="X99" s="24" t="s">
        <v>340</v>
      </c>
      <c r="Y99" s="25"/>
      <c r="Z99" s="17">
        <v>1251.95741</v>
      </c>
      <c r="AA99" s="17">
        <v>0</v>
      </c>
      <c r="AB99" s="17">
        <v>0</v>
      </c>
      <c r="AC99" s="17">
        <v>829.2404599999999</v>
      </c>
      <c r="AD99" s="17">
        <v>41690.03636999999</v>
      </c>
      <c r="AE99"/>
      <c r="AF99"/>
      <c r="AG99"/>
      <c r="AH99"/>
      <c r="AI99"/>
      <c r="AK99" s="24"/>
    </row>
    <row r="100" spans="1:37" s="19" customFormat="1" ht="16.5" customHeight="1">
      <c r="A100" s="24"/>
      <c r="B100" s="98" t="s">
        <v>341</v>
      </c>
      <c r="C100" s="25"/>
      <c r="D100" s="100">
        <v>745087.54887</v>
      </c>
      <c r="E100" s="100">
        <v>360264.54479</v>
      </c>
      <c r="F100" s="100">
        <v>360905.10157</v>
      </c>
      <c r="G100" s="100">
        <v>-640.55678</v>
      </c>
      <c r="H100" s="100">
        <v>0</v>
      </c>
      <c r="I100" s="100">
        <v>384823.00408</v>
      </c>
      <c r="J100" s="100">
        <v>149074.89156</v>
      </c>
      <c r="K100" s="100">
        <v>0</v>
      </c>
      <c r="L100" s="98" t="s">
        <v>341</v>
      </c>
      <c r="M100" s="99"/>
      <c r="N100" s="100">
        <v>9547.32115</v>
      </c>
      <c r="O100" s="100">
        <v>211878.40649</v>
      </c>
      <c r="P100" s="100">
        <v>0</v>
      </c>
      <c r="Q100" s="100">
        <v>14322.384880000001</v>
      </c>
      <c r="R100" s="100">
        <v>0</v>
      </c>
      <c r="S100" s="100">
        <v>0</v>
      </c>
      <c r="T100" s="100">
        <v>0</v>
      </c>
      <c r="U100" s="100">
        <v>0</v>
      </c>
      <c r="V100" s="98">
        <v>0</v>
      </c>
      <c r="W100" s="105">
        <v>107568.38349</v>
      </c>
      <c r="X100" s="98" t="s">
        <v>341</v>
      </c>
      <c r="Y100" s="99"/>
      <c r="Z100" s="100">
        <v>497476.14628</v>
      </c>
      <c r="AA100" s="100">
        <v>0</v>
      </c>
      <c r="AB100" s="100">
        <v>0</v>
      </c>
      <c r="AC100" s="100">
        <v>2644.05964</v>
      </c>
      <c r="AD100" s="100">
        <v>1352776.13828</v>
      </c>
      <c r="AE100"/>
      <c r="AF100"/>
      <c r="AG100"/>
      <c r="AH100"/>
      <c r="AI100"/>
      <c r="AK100" s="24"/>
    </row>
    <row r="101" spans="1:37" s="19" customFormat="1" ht="16.5" customHeight="1">
      <c r="A101" s="24"/>
      <c r="B101" s="24" t="s">
        <v>342</v>
      </c>
      <c r="C101" s="99"/>
      <c r="D101" s="17">
        <v>404722.08192</v>
      </c>
      <c r="E101" s="17">
        <v>390704.93846</v>
      </c>
      <c r="F101" s="17">
        <v>390704.93846</v>
      </c>
      <c r="G101" s="17">
        <v>0</v>
      </c>
      <c r="H101" s="17">
        <v>0</v>
      </c>
      <c r="I101" s="17">
        <v>6859.99365</v>
      </c>
      <c r="J101" s="17">
        <v>0</v>
      </c>
      <c r="K101" s="17">
        <v>0</v>
      </c>
      <c r="L101" s="24" t="s">
        <v>342</v>
      </c>
      <c r="M101" s="25"/>
      <c r="N101" s="17">
        <v>0</v>
      </c>
      <c r="O101" s="17">
        <v>6690.72529</v>
      </c>
      <c r="P101" s="17">
        <v>0</v>
      </c>
      <c r="Q101" s="17">
        <v>169.26835999999997</v>
      </c>
      <c r="R101" s="17">
        <v>0</v>
      </c>
      <c r="S101" s="17">
        <v>7157.14981</v>
      </c>
      <c r="T101" s="17">
        <v>0</v>
      </c>
      <c r="U101" s="17">
        <v>0</v>
      </c>
      <c r="V101" s="24">
        <v>89.58818</v>
      </c>
      <c r="W101" s="106">
        <v>534.3414799999999</v>
      </c>
      <c r="X101" s="24" t="s">
        <v>342</v>
      </c>
      <c r="Y101" s="25"/>
      <c r="Z101" s="17">
        <v>242584.59177</v>
      </c>
      <c r="AA101" s="17">
        <v>0</v>
      </c>
      <c r="AB101" s="17">
        <v>0</v>
      </c>
      <c r="AC101" s="17">
        <v>1002.5756</v>
      </c>
      <c r="AD101" s="17">
        <v>648933.17895</v>
      </c>
      <c r="AE101"/>
      <c r="AF101"/>
      <c r="AG101"/>
      <c r="AH101"/>
      <c r="AI101"/>
      <c r="AK101" s="24"/>
    </row>
    <row r="102" spans="1:37" s="19" customFormat="1" ht="16.5" customHeight="1">
      <c r="A102" s="24"/>
      <c r="B102" s="98" t="s">
        <v>343</v>
      </c>
      <c r="C102" s="25"/>
      <c r="D102" s="100">
        <v>915399.35285</v>
      </c>
      <c r="E102" s="100">
        <v>452913.39659</v>
      </c>
      <c r="F102" s="100">
        <v>452913.39659</v>
      </c>
      <c r="G102" s="100">
        <v>0</v>
      </c>
      <c r="H102" s="100">
        <v>0</v>
      </c>
      <c r="I102" s="100">
        <v>462485.95626</v>
      </c>
      <c r="J102" s="100">
        <v>158499.54041</v>
      </c>
      <c r="K102" s="100">
        <v>0</v>
      </c>
      <c r="L102" s="98" t="s">
        <v>343</v>
      </c>
      <c r="M102" s="99"/>
      <c r="N102" s="100">
        <v>29438.8913</v>
      </c>
      <c r="O102" s="100">
        <v>247263.28857000003</v>
      </c>
      <c r="P102" s="100">
        <v>410.54858</v>
      </c>
      <c r="Q102" s="100">
        <v>26873.6874</v>
      </c>
      <c r="R102" s="100">
        <v>0</v>
      </c>
      <c r="S102" s="100">
        <v>0</v>
      </c>
      <c r="T102" s="100">
        <v>0</v>
      </c>
      <c r="U102" s="100">
        <v>0</v>
      </c>
      <c r="V102" s="98">
        <v>7628.0132</v>
      </c>
      <c r="W102" s="105">
        <v>47563.122590000006</v>
      </c>
      <c r="X102" s="98" t="s">
        <v>343</v>
      </c>
      <c r="Y102" s="99"/>
      <c r="Z102" s="100">
        <v>130231.50013</v>
      </c>
      <c r="AA102" s="100">
        <v>0</v>
      </c>
      <c r="AB102" s="100">
        <v>0</v>
      </c>
      <c r="AC102" s="100">
        <v>74746.61008</v>
      </c>
      <c r="AD102" s="100">
        <v>1175568.5988500002</v>
      </c>
      <c r="AE102"/>
      <c r="AF102"/>
      <c r="AG102"/>
      <c r="AH102"/>
      <c r="AI102"/>
      <c r="AK102" s="24"/>
    </row>
    <row r="103" spans="1:37" s="19" customFormat="1" ht="16.5" customHeight="1">
      <c r="A103" s="24"/>
      <c r="B103" s="24" t="s">
        <v>344</v>
      </c>
      <c r="C103" s="99"/>
      <c r="D103" s="17">
        <v>10409.07394</v>
      </c>
      <c r="E103" s="17">
        <v>4374.05525</v>
      </c>
      <c r="F103" s="17">
        <v>4374.05525</v>
      </c>
      <c r="G103" s="17">
        <v>0</v>
      </c>
      <c r="H103" s="17">
        <v>0</v>
      </c>
      <c r="I103" s="17">
        <v>6035.01869</v>
      </c>
      <c r="J103" s="17">
        <v>4499.575</v>
      </c>
      <c r="K103" s="17">
        <v>0</v>
      </c>
      <c r="L103" s="24" t="s">
        <v>344</v>
      </c>
      <c r="M103" s="25"/>
      <c r="N103" s="17">
        <v>0</v>
      </c>
      <c r="O103" s="17">
        <v>1130.71747</v>
      </c>
      <c r="P103" s="17">
        <v>0</v>
      </c>
      <c r="Q103" s="17">
        <v>404.72621999999996</v>
      </c>
      <c r="R103" s="17">
        <v>0</v>
      </c>
      <c r="S103" s="17">
        <v>0</v>
      </c>
      <c r="T103" s="17">
        <v>0</v>
      </c>
      <c r="U103" s="17">
        <v>0</v>
      </c>
      <c r="V103" s="24">
        <v>0</v>
      </c>
      <c r="W103" s="106">
        <v>2375.61401</v>
      </c>
      <c r="X103" s="24" t="s">
        <v>344</v>
      </c>
      <c r="Y103" s="25"/>
      <c r="Z103" s="17">
        <v>0</v>
      </c>
      <c r="AA103" s="17">
        <v>0</v>
      </c>
      <c r="AB103" s="17">
        <v>0</v>
      </c>
      <c r="AC103" s="17">
        <v>3215.5824300000004</v>
      </c>
      <c r="AD103" s="17">
        <v>16000.27038</v>
      </c>
      <c r="AE103"/>
      <c r="AF103"/>
      <c r="AG103"/>
      <c r="AH103"/>
      <c r="AI103"/>
      <c r="AK103" s="24"/>
    </row>
    <row r="104" spans="1:37" s="19" customFormat="1" ht="16.5" customHeight="1">
      <c r="A104" s="24"/>
      <c r="B104" s="98" t="s">
        <v>351</v>
      </c>
      <c r="C104" s="25"/>
      <c r="D104" s="100">
        <v>1147.61743</v>
      </c>
      <c r="E104" s="100">
        <v>534.06388</v>
      </c>
      <c r="F104" s="100">
        <v>534.06388</v>
      </c>
      <c r="G104" s="100">
        <v>0</v>
      </c>
      <c r="H104" s="100">
        <v>0</v>
      </c>
      <c r="I104" s="100">
        <v>613.12377</v>
      </c>
      <c r="J104" s="100">
        <v>0</v>
      </c>
      <c r="K104" s="100">
        <v>0</v>
      </c>
      <c r="L104" s="98" t="s">
        <v>351</v>
      </c>
      <c r="M104" s="99"/>
      <c r="N104" s="100">
        <v>0</v>
      </c>
      <c r="O104" s="100">
        <v>613.12377</v>
      </c>
      <c r="P104" s="100">
        <v>0</v>
      </c>
      <c r="Q104" s="100">
        <v>0</v>
      </c>
      <c r="R104" s="100">
        <v>0</v>
      </c>
      <c r="S104" s="100">
        <v>0</v>
      </c>
      <c r="T104" s="100">
        <v>0</v>
      </c>
      <c r="U104" s="100">
        <v>0.42978</v>
      </c>
      <c r="V104" s="98">
        <v>0</v>
      </c>
      <c r="W104" s="105">
        <v>31888.29188</v>
      </c>
      <c r="X104" s="98" t="s">
        <v>351</v>
      </c>
      <c r="Y104" s="99"/>
      <c r="Z104" s="100">
        <v>0</v>
      </c>
      <c r="AA104" s="100">
        <v>0</v>
      </c>
      <c r="AB104" s="100">
        <v>0</v>
      </c>
      <c r="AC104" s="100">
        <v>4.67668</v>
      </c>
      <c r="AD104" s="100">
        <v>33040.58599</v>
      </c>
      <c r="AE104"/>
      <c r="AF104"/>
      <c r="AG104"/>
      <c r="AH104"/>
      <c r="AI104"/>
      <c r="AK104" s="24"/>
    </row>
    <row r="105" spans="1:37" s="19" customFormat="1" ht="16.5" customHeight="1">
      <c r="A105" s="24"/>
      <c r="B105" s="24" t="s">
        <v>346</v>
      </c>
      <c r="C105" s="99"/>
      <c r="D105" s="17">
        <v>986717.43663</v>
      </c>
      <c r="E105" s="17">
        <v>698076.33793</v>
      </c>
      <c r="F105" s="17">
        <v>698076.33793</v>
      </c>
      <c r="G105" s="17">
        <v>0</v>
      </c>
      <c r="H105" s="17">
        <v>0</v>
      </c>
      <c r="I105" s="17">
        <v>285781.3478</v>
      </c>
      <c r="J105" s="17">
        <v>149893.38787</v>
      </c>
      <c r="K105" s="17">
        <v>0</v>
      </c>
      <c r="L105" s="24" t="s">
        <v>346</v>
      </c>
      <c r="M105" s="25"/>
      <c r="N105" s="17">
        <v>0</v>
      </c>
      <c r="O105" s="17">
        <v>135667.53909</v>
      </c>
      <c r="P105" s="17">
        <v>0</v>
      </c>
      <c r="Q105" s="17">
        <v>220.42084</v>
      </c>
      <c r="R105" s="17">
        <v>0</v>
      </c>
      <c r="S105" s="17">
        <v>2859.7509000000005</v>
      </c>
      <c r="T105" s="17">
        <v>0</v>
      </c>
      <c r="U105" s="17">
        <v>0</v>
      </c>
      <c r="V105" s="24">
        <v>980.05994</v>
      </c>
      <c r="W105" s="106">
        <v>32987.7884</v>
      </c>
      <c r="X105" s="24" t="s">
        <v>346</v>
      </c>
      <c r="Y105" s="25"/>
      <c r="Z105" s="17">
        <v>226684.55576</v>
      </c>
      <c r="AA105" s="17">
        <v>0</v>
      </c>
      <c r="AB105" s="17">
        <v>0</v>
      </c>
      <c r="AC105" s="17">
        <v>115660.51751</v>
      </c>
      <c r="AD105" s="17">
        <v>1363030.35824</v>
      </c>
      <c r="AE105"/>
      <c r="AF105"/>
      <c r="AG105"/>
      <c r="AH105"/>
      <c r="AI105"/>
      <c r="AK105" s="24"/>
    </row>
    <row r="106" spans="1:37" s="19" customFormat="1" ht="16.5" customHeight="1">
      <c r="A106" s="24"/>
      <c r="B106" s="98" t="s">
        <v>347</v>
      </c>
      <c r="C106" s="25"/>
      <c r="D106" s="100">
        <v>6583347.25304</v>
      </c>
      <c r="E106" s="100">
        <v>5239091.235890001</v>
      </c>
      <c r="F106" s="100">
        <v>4346757.58616</v>
      </c>
      <c r="G106" s="100">
        <v>-15417.249230000001</v>
      </c>
      <c r="H106" s="100">
        <v>907750.89896</v>
      </c>
      <c r="I106" s="100">
        <v>1174853.11788</v>
      </c>
      <c r="J106" s="100">
        <v>852475.13838</v>
      </c>
      <c r="K106" s="100">
        <v>0</v>
      </c>
      <c r="L106" s="98" t="s">
        <v>347</v>
      </c>
      <c r="M106" s="99">
        <v>169402.89927000002</v>
      </c>
      <c r="N106" s="100">
        <v>0</v>
      </c>
      <c r="O106" s="100">
        <v>290025.68752</v>
      </c>
      <c r="P106" s="100">
        <v>0</v>
      </c>
      <c r="Q106" s="100">
        <v>32352.29198</v>
      </c>
      <c r="R106" s="100">
        <v>0</v>
      </c>
      <c r="S106" s="100">
        <v>169402.89927000002</v>
      </c>
      <c r="T106" s="100">
        <v>0</v>
      </c>
      <c r="U106" s="100">
        <v>0</v>
      </c>
      <c r="V106" s="98">
        <v>4203.24305</v>
      </c>
      <c r="W106" s="105">
        <v>1610149.02841</v>
      </c>
      <c r="X106" s="98" t="s">
        <v>347</v>
      </c>
      <c r="Y106" s="99" t="e">
        <v>#REF!</v>
      </c>
      <c r="Z106" s="100">
        <v>427154.62645000004</v>
      </c>
      <c r="AA106" s="100">
        <v>0</v>
      </c>
      <c r="AB106" s="100">
        <v>0</v>
      </c>
      <c r="AC106" s="100">
        <v>1372295.36361</v>
      </c>
      <c r="AD106" s="100">
        <v>9997149.514559997</v>
      </c>
      <c r="AE106"/>
      <c r="AF106"/>
      <c r="AG106"/>
      <c r="AH106"/>
      <c r="AI106"/>
      <c r="AK106" s="24"/>
    </row>
    <row r="107" spans="1:37" s="19" customFormat="1" ht="16.5" customHeight="1">
      <c r="A107" s="24"/>
      <c r="B107" s="24" t="s">
        <v>348</v>
      </c>
      <c r="C107" s="99"/>
      <c r="D107" s="17">
        <v>2930118.83464</v>
      </c>
      <c r="E107" s="17">
        <v>2199964.2337599997</v>
      </c>
      <c r="F107" s="17">
        <v>2211396.88672</v>
      </c>
      <c r="G107" s="17">
        <v>-11432.652960000001</v>
      </c>
      <c r="H107" s="17">
        <v>0</v>
      </c>
      <c r="I107" s="17">
        <v>730154.60088</v>
      </c>
      <c r="J107" s="17">
        <v>345767.05501</v>
      </c>
      <c r="K107" s="17">
        <v>0</v>
      </c>
      <c r="L107" s="24" t="s">
        <v>348</v>
      </c>
      <c r="M107" s="25">
        <v>0</v>
      </c>
      <c r="N107" s="17">
        <v>114831.28495999999</v>
      </c>
      <c r="O107" s="17">
        <v>165386.12478</v>
      </c>
      <c r="P107" s="17">
        <v>6099.71378</v>
      </c>
      <c r="Q107" s="17">
        <v>98070.42235</v>
      </c>
      <c r="R107" s="17">
        <v>0</v>
      </c>
      <c r="S107" s="17">
        <v>0</v>
      </c>
      <c r="T107" s="17">
        <v>0</v>
      </c>
      <c r="U107" s="17">
        <v>0</v>
      </c>
      <c r="V107" s="24">
        <v>36126.73988</v>
      </c>
      <c r="W107" s="106">
        <v>331307.51145</v>
      </c>
      <c r="X107" s="24" t="s">
        <v>348</v>
      </c>
      <c r="Y107" s="25" t="e">
        <v>#REF!</v>
      </c>
      <c r="Z107" s="17">
        <v>147300.76162</v>
      </c>
      <c r="AA107" s="17">
        <v>0</v>
      </c>
      <c r="AB107" s="17">
        <v>0</v>
      </c>
      <c r="AC107" s="17">
        <v>78311.34149</v>
      </c>
      <c r="AD107" s="17">
        <v>3523165.18908</v>
      </c>
      <c r="AE107"/>
      <c r="AF107"/>
      <c r="AG107"/>
      <c r="AH107"/>
      <c r="AI107"/>
      <c r="AK107" s="24"/>
    </row>
    <row r="108" spans="1:37" s="19" customFormat="1" ht="16.5" customHeight="1">
      <c r="A108" s="24"/>
      <c r="B108" s="98" t="s">
        <v>349</v>
      </c>
      <c r="C108" s="25"/>
      <c r="D108" s="100">
        <v>8039914.10047</v>
      </c>
      <c r="E108" s="100">
        <v>5560273.882470001</v>
      </c>
      <c r="F108" s="100">
        <v>5434009.662110001</v>
      </c>
      <c r="G108" s="100">
        <v>0</v>
      </c>
      <c r="H108" s="100">
        <v>126264.22036</v>
      </c>
      <c r="I108" s="100">
        <v>2445169.5091700004</v>
      </c>
      <c r="J108" s="100">
        <v>2068616.8458000002</v>
      </c>
      <c r="K108" s="100">
        <v>0</v>
      </c>
      <c r="L108" s="98" t="s">
        <v>349</v>
      </c>
      <c r="M108" s="99">
        <v>33409.29646</v>
      </c>
      <c r="N108" s="100">
        <v>22715.756719999998</v>
      </c>
      <c r="O108" s="100">
        <v>-1328.7942</v>
      </c>
      <c r="P108" s="100">
        <v>0</v>
      </c>
      <c r="Q108" s="100">
        <v>120039.74551000001</v>
      </c>
      <c r="R108" s="100">
        <v>235125.95534000001</v>
      </c>
      <c r="S108" s="100">
        <v>33409.29646</v>
      </c>
      <c r="T108" s="100">
        <v>0</v>
      </c>
      <c r="U108" s="100">
        <v>1061.41237</v>
      </c>
      <c r="V108" s="98">
        <v>138256.04442</v>
      </c>
      <c r="W108" s="105">
        <v>1639458.97223</v>
      </c>
      <c r="X108" s="98" t="s">
        <v>349</v>
      </c>
      <c r="Y108" s="99" t="e">
        <v>#REF!</v>
      </c>
      <c r="Z108" s="100">
        <v>2095173.4705500002</v>
      </c>
      <c r="AA108" s="100">
        <v>0</v>
      </c>
      <c r="AB108" s="100">
        <v>0</v>
      </c>
      <c r="AC108" s="100">
        <v>909344.3120800001</v>
      </c>
      <c r="AD108" s="100">
        <v>12822146.89975</v>
      </c>
      <c r="AE108"/>
      <c r="AF108"/>
      <c r="AG108"/>
      <c r="AH108"/>
      <c r="AI108"/>
      <c r="AK108" s="24"/>
    </row>
    <row r="109" spans="2:37" s="19" customFormat="1" ht="16.5" customHeight="1">
      <c r="B109" s="24"/>
      <c r="C109" s="25"/>
      <c r="D109" s="17"/>
      <c r="E109" s="17"/>
      <c r="F109" s="17"/>
      <c r="G109" s="17"/>
      <c r="H109" s="17"/>
      <c r="I109" s="17"/>
      <c r="J109" s="17"/>
      <c r="K109" s="17"/>
      <c r="L109" s="24"/>
      <c r="M109" s="25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24"/>
      <c r="Y109" s="25"/>
      <c r="Z109" s="18"/>
      <c r="AA109" s="18"/>
      <c r="AB109" s="18"/>
      <c r="AC109" s="18"/>
      <c r="AD109" s="18"/>
      <c r="AE109"/>
      <c r="AF109"/>
      <c r="AG109"/>
      <c r="AH109"/>
      <c r="AI109"/>
      <c r="AK109" s="28"/>
    </row>
    <row r="110" spans="1:37" s="19" customFormat="1" ht="16.5" customHeight="1">
      <c r="A110" s="23"/>
      <c r="B110" s="21" t="s">
        <v>350</v>
      </c>
      <c r="C110" s="25"/>
      <c r="D110" s="22">
        <v>1051434369.3675296</v>
      </c>
      <c r="E110" s="104">
        <v>866995182.94793</v>
      </c>
      <c r="F110" s="104">
        <v>869294080.4592202</v>
      </c>
      <c r="G110" s="104">
        <v>-4277706.64262</v>
      </c>
      <c r="H110" s="104">
        <v>1978809.1313300002</v>
      </c>
      <c r="I110" s="104">
        <v>135625837.94643998</v>
      </c>
      <c r="J110" s="104">
        <v>90501281.68936998</v>
      </c>
      <c r="K110" s="104">
        <v>3043697.40325</v>
      </c>
      <c r="L110" s="21" t="s">
        <v>350</v>
      </c>
      <c r="M110" s="25"/>
      <c r="N110" s="104">
        <v>3233138.33514</v>
      </c>
      <c r="O110" s="104">
        <v>24378058.37264</v>
      </c>
      <c r="P110" s="104">
        <v>5167127.529789998</v>
      </c>
      <c r="Q110" s="104">
        <v>7891690.105790003</v>
      </c>
      <c r="R110" s="104">
        <v>1410844.51046</v>
      </c>
      <c r="S110" s="104">
        <v>40501953.37375</v>
      </c>
      <c r="T110" s="104">
        <v>5196349.65477</v>
      </c>
      <c r="U110" s="104">
        <v>3115045.4446400004</v>
      </c>
      <c r="V110" s="104">
        <v>6103988.167029999</v>
      </c>
      <c r="W110" s="104">
        <v>43386618.57664</v>
      </c>
      <c r="X110" s="21" t="s">
        <v>350</v>
      </c>
      <c r="Y110" s="25"/>
      <c r="Z110" s="104">
        <v>34254294.257089995</v>
      </c>
      <c r="AA110" s="104">
        <v>1166351.1345</v>
      </c>
      <c r="AB110" s="104">
        <v>0</v>
      </c>
      <c r="AC110" s="104">
        <v>42750465.44193001</v>
      </c>
      <c r="AD110" s="104">
        <v>1179096086.9447207</v>
      </c>
      <c r="AE110"/>
      <c r="AF110"/>
      <c r="AG110"/>
      <c r="AH110"/>
      <c r="AI110"/>
      <c r="AK110" s="28"/>
    </row>
    <row r="111" spans="1:37" s="23" customFormat="1" ht="16.5" customHeight="1">
      <c r="A111" s="19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0"/>
      <c r="Z111" s="31"/>
      <c r="AA111" s="31"/>
      <c r="AB111" s="31"/>
      <c r="AC111" s="31"/>
      <c r="AD111" s="31"/>
      <c r="AE111"/>
      <c r="AF111"/>
      <c r="AG111"/>
      <c r="AH111"/>
      <c r="AI111"/>
      <c r="AK111" s="20"/>
    </row>
    <row r="112" spans="3:37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K112" s="17"/>
      <c r="M112" s="30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Y112" s="30"/>
      <c r="Z112" s="17"/>
      <c r="AA112" s="17"/>
      <c r="AB112" s="17"/>
      <c r="AC112" s="17"/>
      <c r="AD112" s="17"/>
      <c r="AE112"/>
      <c r="AF112"/>
      <c r="AG112"/>
      <c r="AH112"/>
      <c r="AI112"/>
      <c r="AK112" s="28"/>
    </row>
    <row r="113" spans="3:37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K113" s="17"/>
      <c r="M113" s="30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Y113" s="30"/>
      <c r="Z113" s="17"/>
      <c r="AA113" s="17"/>
      <c r="AB113" s="17"/>
      <c r="AC113" s="17"/>
      <c r="AD113" s="17"/>
      <c r="AE113"/>
      <c r="AF113"/>
      <c r="AG113"/>
      <c r="AH113"/>
      <c r="AI113"/>
      <c r="AK113" s="28"/>
    </row>
    <row r="114" spans="3:37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K114" s="17"/>
      <c r="M114" s="30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Y114" s="30"/>
      <c r="Z114" s="17"/>
      <c r="AA114" s="17"/>
      <c r="AB114" s="17"/>
      <c r="AC114" s="17"/>
      <c r="AD114" s="17"/>
      <c r="AE114"/>
      <c r="AF114"/>
      <c r="AG114"/>
      <c r="AH114"/>
      <c r="AI114"/>
      <c r="AK114" s="28"/>
    </row>
    <row r="115" spans="3:37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K115" s="17"/>
      <c r="M115" s="30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Y115" s="30"/>
      <c r="Z115" s="17"/>
      <c r="AA115" s="17"/>
      <c r="AB115" s="17"/>
      <c r="AC115" s="17"/>
      <c r="AD115" s="17"/>
      <c r="AE115"/>
      <c r="AF115"/>
      <c r="AG115"/>
      <c r="AH115"/>
      <c r="AI115"/>
      <c r="AK115" s="28"/>
    </row>
    <row r="116" spans="3:37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K116" s="17"/>
      <c r="M116" s="30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Y116" s="30"/>
      <c r="Z116" s="17"/>
      <c r="AA116" s="17"/>
      <c r="AB116" s="17"/>
      <c r="AC116" s="17"/>
      <c r="AD116" s="17"/>
      <c r="AE116"/>
      <c r="AF116"/>
      <c r="AG116"/>
      <c r="AH116"/>
      <c r="AI116"/>
      <c r="AK116" s="28"/>
    </row>
    <row r="117" spans="3:37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K117" s="17"/>
      <c r="M117" s="30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Y117" s="30"/>
      <c r="Z117" s="17"/>
      <c r="AA117" s="17"/>
      <c r="AB117" s="17"/>
      <c r="AC117" s="17"/>
      <c r="AD117" s="17"/>
      <c r="AE117"/>
      <c r="AF117"/>
      <c r="AG117"/>
      <c r="AH117"/>
      <c r="AI117"/>
      <c r="AK117" s="28"/>
    </row>
    <row r="118" spans="3:37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K118" s="17"/>
      <c r="M118" s="30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Y118" s="30"/>
      <c r="Z118" s="17"/>
      <c r="AA118" s="17"/>
      <c r="AB118" s="17"/>
      <c r="AC118" s="17"/>
      <c r="AD118" s="17"/>
      <c r="AE118"/>
      <c r="AF118"/>
      <c r="AG118"/>
      <c r="AH118"/>
      <c r="AI118"/>
      <c r="AK118" s="28"/>
    </row>
    <row r="119" spans="3:37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K119" s="17"/>
      <c r="M119" s="30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Y119" s="30"/>
      <c r="Z119" s="17"/>
      <c r="AA119" s="17"/>
      <c r="AB119" s="17"/>
      <c r="AC119" s="17"/>
      <c r="AD119" s="17"/>
      <c r="AE119"/>
      <c r="AF119"/>
      <c r="AG119"/>
      <c r="AH119"/>
      <c r="AI119"/>
      <c r="AK119" s="28"/>
    </row>
    <row r="120" spans="3:37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K120" s="17"/>
      <c r="M120" s="30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Y120" s="30"/>
      <c r="Z120" s="17"/>
      <c r="AA120" s="17"/>
      <c r="AB120" s="17"/>
      <c r="AC120" s="17"/>
      <c r="AD120" s="17"/>
      <c r="AE120"/>
      <c r="AF120"/>
      <c r="AG120"/>
      <c r="AH120"/>
      <c r="AI120"/>
      <c r="AK120" s="28"/>
    </row>
    <row r="121" spans="3:37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K121" s="17"/>
      <c r="M121" s="30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Y121" s="30"/>
      <c r="Z121" s="17"/>
      <c r="AA121" s="17"/>
      <c r="AB121" s="17"/>
      <c r="AC121" s="17"/>
      <c r="AD121" s="17"/>
      <c r="AE121"/>
      <c r="AF121"/>
      <c r="AG121"/>
      <c r="AH121"/>
      <c r="AI121"/>
      <c r="AK121" s="28"/>
    </row>
    <row r="122" spans="3:37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K122" s="17"/>
      <c r="M122" s="30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Y122" s="30"/>
      <c r="Z122" s="17"/>
      <c r="AA122" s="17"/>
      <c r="AB122" s="17"/>
      <c r="AC122" s="17"/>
      <c r="AD122" s="17"/>
      <c r="AE122"/>
      <c r="AF122"/>
      <c r="AG122"/>
      <c r="AH122"/>
      <c r="AI122"/>
      <c r="AK122" s="28"/>
    </row>
    <row r="123" spans="3:37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K123" s="17"/>
      <c r="M123" s="30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Y123" s="30"/>
      <c r="Z123" s="17"/>
      <c r="AA123" s="17"/>
      <c r="AB123" s="17"/>
      <c r="AC123" s="17"/>
      <c r="AD123" s="17"/>
      <c r="AE123"/>
      <c r="AF123"/>
      <c r="AG123"/>
      <c r="AH123"/>
      <c r="AI123"/>
      <c r="AK123" s="28"/>
    </row>
    <row r="124" spans="3:37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K124" s="17"/>
      <c r="M124" s="30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Y124" s="30"/>
      <c r="Z124" s="17"/>
      <c r="AA124" s="17"/>
      <c r="AB124" s="17"/>
      <c r="AC124" s="17"/>
      <c r="AD124" s="17"/>
      <c r="AE124"/>
      <c r="AF124"/>
      <c r="AG124"/>
      <c r="AH124"/>
      <c r="AI124"/>
      <c r="AK124" s="28"/>
    </row>
    <row r="125" spans="3:37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K125" s="17"/>
      <c r="M125" s="30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Y125" s="30"/>
      <c r="Z125" s="17"/>
      <c r="AA125" s="17"/>
      <c r="AB125" s="17"/>
      <c r="AC125" s="17"/>
      <c r="AD125" s="17"/>
      <c r="AE125"/>
      <c r="AF125"/>
      <c r="AG125"/>
      <c r="AH125"/>
      <c r="AI125"/>
      <c r="AK125" s="28"/>
    </row>
    <row r="126" spans="3:37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K126" s="17"/>
      <c r="M126" s="30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Y126" s="30"/>
      <c r="Z126" s="17"/>
      <c r="AA126" s="17"/>
      <c r="AB126" s="17"/>
      <c r="AC126" s="17"/>
      <c r="AD126" s="17"/>
      <c r="AE126"/>
      <c r="AF126"/>
      <c r="AG126"/>
      <c r="AH126"/>
      <c r="AI126"/>
      <c r="AK126" s="28"/>
    </row>
    <row r="127" spans="3:37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K127" s="17"/>
      <c r="M127" s="30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Y127" s="30"/>
      <c r="Z127" s="17"/>
      <c r="AA127" s="17"/>
      <c r="AB127" s="17"/>
      <c r="AC127" s="17"/>
      <c r="AD127" s="17"/>
      <c r="AE127"/>
      <c r="AF127"/>
      <c r="AG127"/>
      <c r="AH127"/>
      <c r="AI127"/>
      <c r="AK127" s="28"/>
    </row>
    <row r="128" spans="3:37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K128" s="17"/>
      <c r="M128" s="30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Y128" s="30"/>
      <c r="Z128" s="17"/>
      <c r="AA128" s="17"/>
      <c r="AB128" s="17"/>
      <c r="AC128" s="17"/>
      <c r="AD128" s="17"/>
      <c r="AE128"/>
      <c r="AF128"/>
      <c r="AG128"/>
      <c r="AH128"/>
      <c r="AI128"/>
      <c r="AK128" s="28"/>
    </row>
    <row r="129" spans="3:37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K129" s="17"/>
      <c r="M129" s="30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Y129" s="30"/>
      <c r="Z129" s="17"/>
      <c r="AA129" s="17"/>
      <c r="AB129" s="17"/>
      <c r="AC129" s="17"/>
      <c r="AD129" s="17"/>
      <c r="AE129"/>
      <c r="AF129"/>
      <c r="AG129"/>
      <c r="AH129"/>
      <c r="AI129"/>
      <c r="AK129" s="28"/>
    </row>
    <row r="130" spans="3:37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K130" s="17"/>
      <c r="M130" s="30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Y130" s="30"/>
      <c r="Z130" s="17"/>
      <c r="AA130" s="17"/>
      <c r="AB130" s="17"/>
      <c r="AC130" s="17"/>
      <c r="AD130" s="17"/>
      <c r="AE130"/>
      <c r="AF130"/>
      <c r="AG130"/>
      <c r="AH130"/>
      <c r="AI130"/>
      <c r="AK130" s="28"/>
    </row>
    <row r="131" spans="3:37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K131" s="17"/>
      <c r="M131" s="30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Y131" s="30"/>
      <c r="Z131" s="17"/>
      <c r="AA131" s="17"/>
      <c r="AB131" s="17"/>
      <c r="AC131" s="17"/>
      <c r="AD131" s="17"/>
      <c r="AE131"/>
      <c r="AF131"/>
      <c r="AG131"/>
      <c r="AH131"/>
      <c r="AI131"/>
      <c r="AK131" s="28"/>
    </row>
    <row r="132" spans="3:37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K132" s="17"/>
      <c r="M132" s="30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Y132" s="30"/>
      <c r="Z132" s="17"/>
      <c r="AA132" s="17"/>
      <c r="AB132" s="17"/>
      <c r="AC132" s="17"/>
      <c r="AD132" s="17"/>
      <c r="AE132"/>
      <c r="AF132"/>
      <c r="AG132"/>
      <c r="AH132"/>
      <c r="AI132"/>
      <c r="AK132" s="28"/>
    </row>
    <row r="133" spans="3:37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K133" s="17"/>
      <c r="M133" s="30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Y133" s="30"/>
      <c r="Z133" s="17"/>
      <c r="AA133" s="17"/>
      <c r="AB133" s="17"/>
      <c r="AC133" s="17"/>
      <c r="AD133" s="17"/>
      <c r="AE133"/>
      <c r="AF133"/>
      <c r="AG133"/>
      <c r="AH133"/>
      <c r="AI133"/>
      <c r="AK133" s="28"/>
    </row>
    <row r="134" spans="3:37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K134" s="17"/>
      <c r="M134" s="30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Y134" s="30"/>
      <c r="Z134" s="17"/>
      <c r="AA134" s="17"/>
      <c r="AB134" s="17"/>
      <c r="AC134" s="17"/>
      <c r="AD134" s="17"/>
      <c r="AE134"/>
      <c r="AF134"/>
      <c r="AG134"/>
      <c r="AH134"/>
      <c r="AI134"/>
      <c r="AK134" s="28"/>
    </row>
    <row r="135" spans="3:37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K135" s="17"/>
      <c r="M135" s="30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Y135" s="30"/>
      <c r="Z135" s="17"/>
      <c r="AA135" s="17"/>
      <c r="AB135" s="17"/>
      <c r="AC135" s="17"/>
      <c r="AD135" s="17"/>
      <c r="AE135"/>
      <c r="AF135"/>
      <c r="AG135"/>
      <c r="AH135"/>
      <c r="AI135"/>
      <c r="AK135" s="28"/>
    </row>
    <row r="136" spans="3:37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K136" s="17"/>
      <c r="M136" s="30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Y136" s="30"/>
      <c r="Z136" s="17"/>
      <c r="AA136" s="17"/>
      <c r="AB136" s="17"/>
      <c r="AC136" s="17"/>
      <c r="AD136" s="17"/>
      <c r="AE136"/>
      <c r="AF136"/>
      <c r="AG136"/>
      <c r="AH136"/>
      <c r="AI136"/>
      <c r="AK136" s="28"/>
    </row>
    <row r="137" spans="3:37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K137" s="17"/>
      <c r="M137" s="30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Y137" s="30"/>
      <c r="Z137" s="17"/>
      <c r="AA137" s="17"/>
      <c r="AB137" s="17"/>
      <c r="AC137" s="17"/>
      <c r="AD137" s="17"/>
      <c r="AE137"/>
      <c r="AF137"/>
      <c r="AG137"/>
      <c r="AH137"/>
      <c r="AI137"/>
      <c r="AK137" s="28"/>
    </row>
    <row r="138" spans="3:37" s="37" customFormat="1" ht="16.5" customHeight="1">
      <c r="C138" s="35"/>
      <c r="D138" s="36"/>
      <c r="E138" s="36"/>
      <c r="F138" s="36"/>
      <c r="G138" s="36"/>
      <c r="H138" s="36"/>
      <c r="I138" s="36"/>
      <c r="J138" s="36"/>
      <c r="K138" s="36"/>
      <c r="M138" s="35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Y138" s="35"/>
      <c r="Z138" s="36"/>
      <c r="AA138" s="36"/>
      <c r="AB138" s="36"/>
      <c r="AC138" s="36"/>
      <c r="AD138" s="36"/>
      <c r="AE138"/>
      <c r="AF138"/>
      <c r="AG138"/>
      <c r="AH138"/>
      <c r="AI138"/>
      <c r="AK138" s="73"/>
    </row>
    <row r="139" spans="3:37" s="37" customFormat="1" ht="16.5" customHeight="1">
      <c r="C139" s="35"/>
      <c r="D139" s="36"/>
      <c r="E139" s="36"/>
      <c r="F139" s="36"/>
      <c r="G139" s="36"/>
      <c r="H139" s="36"/>
      <c r="I139" s="36"/>
      <c r="J139" s="36"/>
      <c r="K139" s="36"/>
      <c r="M139" s="35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Y139" s="35"/>
      <c r="Z139" s="36"/>
      <c r="AA139" s="36"/>
      <c r="AB139" s="36"/>
      <c r="AC139" s="36"/>
      <c r="AD139" s="36"/>
      <c r="AE139"/>
      <c r="AF139"/>
      <c r="AG139"/>
      <c r="AH139"/>
      <c r="AI139"/>
      <c r="AK139" s="73"/>
    </row>
    <row r="140" spans="3:37" s="37" customFormat="1" ht="16.5" customHeight="1">
      <c r="C140" s="35"/>
      <c r="D140" s="36"/>
      <c r="E140" s="36"/>
      <c r="F140" s="36"/>
      <c r="G140" s="36"/>
      <c r="H140" s="36"/>
      <c r="I140" s="36"/>
      <c r="J140" s="36"/>
      <c r="K140" s="36"/>
      <c r="M140" s="35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Y140" s="35"/>
      <c r="Z140" s="36"/>
      <c r="AA140" s="36"/>
      <c r="AB140" s="36"/>
      <c r="AC140" s="36"/>
      <c r="AD140" s="36"/>
      <c r="AE140"/>
      <c r="AF140"/>
      <c r="AG140"/>
      <c r="AH140"/>
      <c r="AI140"/>
      <c r="AK140" s="73"/>
    </row>
    <row r="141" spans="3:37" s="37" customFormat="1" ht="16.5" customHeight="1">
      <c r="C141" s="35"/>
      <c r="D141" s="36"/>
      <c r="E141" s="36"/>
      <c r="F141" s="36"/>
      <c r="G141" s="36"/>
      <c r="H141" s="36"/>
      <c r="I141" s="36"/>
      <c r="J141" s="36"/>
      <c r="K141" s="36"/>
      <c r="M141" s="35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Y141" s="35"/>
      <c r="Z141" s="36"/>
      <c r="AA141" s="36"/>
      <c r="AB141" s="36"/>
      <c r="AC141" s="36"/>
      <c r="AD141" s="36"/>
      <c r="AE141"/>
      <c r="AF141"/>
      <c r="AG141"/>
      <c r="AH141"/>
      <c r="AI141"/>
      <c r="AK141" s="73"/>
    </row>
    <row r="142" spans="3:37" s="37" customFormat="1" ht="16.5" customHeight="1">
      <c r="C142" s="35"/>
      <c r="D142" s="36"/>
      <c r="E142" s="36"/>
      <c r="F142" s="36"/>
      <c r="G142" s="36"/>
      <c r="H142" s="36"/>
      <c r="I142" s="36"/>
      <c r="J142" s="36"/>
      <c r="K142" s="36"/>
      <c r="M142" s="35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Y142" s="35"/>
      <c r="Z142" s="36"/>
      <c r="AA142" s="36"/>
      <c r="AB142" s="36"/>
      <c r="AC142" s="36"/>
      <c r="AD142" s="36"/>
      <c r="AE142"/>
      <c r="AF142"/>
      <c r="AG142"/>
      <c r="AH142"/>
      <c r="AI142"/>
      <c r="AK142" s="73"/>
    </row>
    <row r="143" spans="3:37" s="37" customFormat="1" ht="16.5" customHeight="1">
      <c r="C143" s="35"/>
      <c r="D143" s="36"/>
      <c r="E143" s="36"/>
      <c r="F143" s="36"/>
      <c r="G143" s="36"/>
      <c r="H143" s="36"/>
      <c r="I143" s="36"/>
      <c r="J143" s="36"/>
      <c r="K143" s="36"/>
      <c r="M143" s="35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Y143" s="35"/>
      <c r="Z143" s="36"/>
      <c r="AA143" s="36"/>
      <c r="AB143" s="36"/>
      <c r="AC143" s="36"/>
      <c r="AD143" s="36"/>
      <c r="AE143"/>
      <c r="AF143"/>
      <c r="AG143"/>
      <c r="AH143"/>
      <c r="AI143"/>
      <c r="AK143" s="73"/>
    </row>
    <row r="144" spans="3:37" s="37" customFormat="1" ht="16.5" customHeight="1">
      <c r="C144" s="35"/>
      <c r="D144" s="36"/>
      <c r="E144" s="36"/>
      <c r="F144" s="36"/>
      <c r="G144" s="36"/>
      <c r="H144" s="36"/>
      <c r="I144" s="36"/>
      <c r="J144" s="36"/>
      <c r="K144" s="36"/>
      <c r="M144" s="35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Y144" s="35"/>
      <c r="Z144" s="36"/>
      <c r="AA144" s="36"/>
      <c r="AB144" s="36"/>
      <c r="AC144" s="36"/>
      <c r="AD144" s="36"/>
      <c r="AE144"/>
      <c r="AF144"/>
      <c r="AG144"/>
      <c r="AH144"/>
      <c r="AI144"/>
      <c r="AK144" s="73"/>
    </row>
    <row r="145" spans="3:37" s="37" customFormat="1" ht="16.5" customHeight="1">
      <c r="C145" s="35"/>
      <c r="D145" s="36"/>
      <c r="E145" s="36"/>
      <c r="F145" s="36"/>
      <c r="G145" s="36"/>
      <c r="H145" s="36"/>
      <c r="I145" s="36"/>
      <c r="J145" s="36"/>
      <c r="K145" s="36"/>
      <c r="M145" s="35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Y145" s="35"/>
      <c r="Z145" s="36"/>
      <c r="AA145" s="36"/>
      <c r="AB145" s="36"/>
      <c r="AC145" s="36"/>
      <c r="AD145" s="36"/>
      <c r="AE145"/>
      <c r="AF145"/>
      <c r="AG145"/>
      <c r="AH145"/>
      <c r="AI145"/>
      <c r="AK145" s="73"/>
    </row>
    <row r="146" spans="3:37" s="37" customFormat="1" ht="16.5" customHeight="1">
      <c r="C146" s="35"/>
      <c r="D146" s="36"/>
      <c r="E146" s="36"/>
      <c r="F146" s="36"/>
      <c r="G146" s="36"/>
      <c r="H146" s="36"/>
      <c r="I146" s="36"/>
      <c r="J146" s="36"/>
      <c r="K146" s="36"/>
      <c r="M146" s="35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Y146" s="35"/>
      <c r="Z146" s="36"/>
      <c r="AA146" s="36"/>
      <c r="AB146" s="36"/>
      <c r="AC146" s="36"/>
      <c r="AD146" s="36"/>
      <c r="AE146"/>
      <c r="AF146"/>
      <c r="AG146"/>
      <c r="AH146"/>
      <c r="AI146"/>
      <c r="AK146" s="73"/>
    </row>
    <row r="147" spans="3:37" s="37" customFormat="1" ht="16.5" customHeight="1">
      <c r="C147" s="35"/>
      <c r="D147" s="36"/>
      <c r="E147" s="36"/>
      <c r="F147" s="36"/>
      <c r="G147" s="36"/>
      <c r="H147" s="36"/>
      <c r="I147" s="36"/>
      <c r="J147" s="36"/>
      <c r="K147" s="36"/>
      <c r="M147" s="35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Y147" s="35"/>
      <c r="Z147" s="36"/>
      <c r="AA147" s="36"/>
      <c r="AB147" s="36"/>
      <c r="AC147" s="36"/>
      <c r="AD147" s="36"/>
      <c r="AE147"/>
      <c r="AF147"/>
      <c r="AG147"/>
      <c r="AH147"/>
      <c r="AI147"/>
      <c r="AK147" s="73"/>
    </row>
    <row r="148" spans="3:37" s="37" customFormat="1" ht="16.5" customHeight="1">
      <c r="C148" s="35"/>
      <c r="D148" s="36"/>
      <c r="E148" s="36"/>
      <c r="F148" s="36"/>
      <c r="G148" s="36"/>
      <c r="H148" s="36"/>
      <c r="I148" s="36"/>
      <c r="J148" s="36"/>
      <c r="K148" s="36"/>
      <c r="M148" s="35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Y148" s="35"/>
      <c r="Z148" s="36"/>
      <c r="AA148" s="36"/>
      <c r="AB148" s="36"/>
      <c r="AC148" s="36"/>
      <c r="AD148" s="36"/>
      <c r="AE148"/>
      <c r="AF148"/>
      <c r="AG148"/>
      <c r="AH148"/>
      <c r="AI148"/>
      <c r="AK148" s="73"/>
    </row>
    <row r="149" spans="3:37" s="37" customFormat="1" ht="16.5" customHeight="1">
      <c r="C149" s="35"/>
      <c r="D149" s="36"/>
      <c r="E149" s="36"/>
      <c r="F149" s="36"/>
      <c r="G149" s="36"/>
      <c r="H149" s="36"/>
      <c r="I149" s="36"/>
      <c r="J149" s="36"/>
      <c r="K149" s="36"/>
      <c r="M149" s="35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Y149" s="35"/>
      <c r="Z149" s="36"/>
      <c r="AA149" s="36"/>
      <c r="AB149" s="36"/>
      <c r="AC149" s="36"/>
      <c r="AD149" s="36"/>
      <c r="AE149"/>
      <c r="AF149"/>
      <c r="AG149"/>
      <c r="AH149"/>
      <c r="AI149"/>
      <c r="AK149" s="73"/>
    </row>
    <row r="150" spans="3:37" s="37" customFormat="1" ht="16.5" customHeight="1">
      <c r="C150" s="35"/>
      <c r="D150" s="36"/>
      <c r="E150" s="36"/>
      <c r="F150" s="36"/>
      <c r="G150" s="36"/>
      <c r="H150" s="36"/>
      <c r="I150" s="36"/>
      <c r="J150" s="36"/>
      <c r="K150" s="36"/>
      <c r="M150" s="35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Y150" s="35"/>
      <c r="Z150" s="36"/>
      <c r="AA150" s="36"/>
      <c r="AB150" s="36"/>
      <c r="AC150" s="36"/>
      <c r="AD150" s="36"/>
      <c r="AE150"/>
      <c r="AF150"/>
      <c r="AG150"/>
      <c r="AH150"/>
      <c r="AI150"/>
      <c r="AK150" s="73"/>
    </row>
    <row r="151" spans="3:37" s="37" customFormat="1" ht="16.5" customHeight="1">
      <c r="C151" s="35"/>
      <c r="D151" s="36"/>
      <c r="E151" s="36"/>
      <c r="F151" s="36"/>
      <c r="G151" s="36"/>
      <c r="H151" s="36"/>
      <c r="I151" s="36"/>
      <c r="J151" s="36"/>
      <c r="K151" s="36"/>
      <c r="M151" s="35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Y151" s="35"/>
      <c r="Z151" s="36"/>
      <c r="AA151" s="36"/>
      <c r="AB151" s="36"/>
      <c r="AC151" s="36"/>
      <c r="AD151" s="36"/>
      <c r="AE151"/>
      <c r="AF151"/>
      <c r="AG151"/>
      <c r="AH151"/>
      <c r="AI151"/>
      <c r="AK151" s="73"/>
    </row>
    <row r="152" spans="3:37" s="37" customFormat="1" ht="16.5" customHeight="1">
      <c r="C152" s="35"/>
      <c r="D152" s="36"/>
      <c r="E152" s="36"/>
      <c r="F152" s="36"/>
      <c r="G152" s="36"/>
      <c r="H152" s="36"/>
      <c r="I152" s="36"/>
      <c r="J152" s="36"/>
      <c r="K152" s="36"/>
      <c r="M152" s="35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Y152" s="35"/>
      <c r="Z152" s="36"/>
      <c r="AA152" s="36"/>
      <c r="AB152" s="36"/>
      <c r="AC152" s="36"/>
      <c r="AD152" s="36"/>
      <c r="AE152"/>
      <c r="AF152"/>
      <c r="AG152"/>
      <c r="AH152"/>
      <c r="AI152"/>
      <c r="AK152" s="73"/>
    </row>
    <row r="153" spans="3:37" s="37" customFormat="1" ht="16.5" customHeight="1">
      <c r="C153" s="35"/>
      <c r="D153" s="36"/>
      <c r="E153" s="36"/>
      <c r="F153" s="36"/>
      <c r="G153" s="36"/>
      <c r="H153" s="36"/>
      <c r="I153" s="36"/>
      <c r="J153" s="36"/>
      <c r="K153" s="36"/>
      <c r="M153" s="35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Y153" s="35"/>
      <c r="Z153" s="36"/>
      <c r="AA153" s="36"/>
      <c r="AB153" s="36"/>
      <c r="AC153" s="36"/>
      <c r="AD153" s="36"/>
      <c r="AE153"/>
      <c r="AF153"/>
      <c r="AG153"/>
      <c r="AH153"/>
      <c r="AI153"/>
      <c r="AK153" s="73"/>
    </row>
    <row r="154" spans="3:37" s="37" customFormat="1" ht="16.5" customHeight="1">
      <c r="C154" s="35"/>
      <c r="D154" s="36"/>
      <c r="E154" s="36"/>
      <c r="F154" s="36"/>
      <c r="G154" s="36"/>
      <c r="H154" s="36"/>
      <c r="I154" s="36"/>
      <c r="J154" s="36"/>
      <c r="K154" s="36"/>
      <c r="M154" s="35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Y154" s="35"/>
      <c r="Z154" s="36"/>
      <c r="AA154" s="36"/>
      <c r="AB154" s="36"/>
      <c r="AC154" s="36"/>
      <c r="AD154" s="36"/>
      <c r="AE154"/>
      <c r="AF154"/>
      <c r="AG154"/>
      <c r="AH154"/>
      <c r="AI154"/>
      <c r="AK154" s="73"/>
    </row>
    <row r="155" spans="3:37" s="37" customFormat="1" ht="16.5" customHeight="1">
      <c r="C155" s="35"/>
      <c r="D155" s="36"/>
      <c r="E155" s="36"/>
      <c r="F155" s="36"/>
      <c r="G155" s="36"/>
      <c r="H155" s="36"/>
      <c r="I155" s="36"/>
      <c r="J155" s="36"/>
      <c r="K155" s="36"/>
      <c r="M155" s="35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Y155" s="35"/>
      <c r="Z155" s="36"/>
      <c r="AA155" s="36"/>
      <c r="AB155" s="36"/>
      <c r="AC155" s="36"/>
      <c r="AD155" s="36"/>
      <c r="AE155"/>
      <c r="AF155"/>
      <c r="AG155"/>
      <c r="AH155"/>
      <c r="AI155"/>
      <c r="AK155" s="73"/>
    </row>
    <row r="156" spans="3:37" s="37" customFormat="1" ht="16.5" customHeight="1">
      <c r="C156" s="35"/>
      <c r="D156" s="36"/>
      <c r="E156" s="36"/>
      <c r="F156" s="36"/>
      <c r="G156" s="36"/>
      <c r="H156" s="36"/>
      <c r="I156" s="36"/>
      <c r="J156" s="36"/>
      <c r="K156" s="36"/>
      <c r="M156" s="35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Y156" s="35"/>
      <c r="Z156" s="36"/>
      <c r="AA156" s="36"/>
      <c r="AB156" s="36"/>
      <c r="AC156" s="36"/>
      <c r="AD156" s="36"/>
      <c r="AE156"/>
      <c r="AF156"/>
      <c r="AG156"/>
      <c r="AH156"/>
      <c r="AI156"/>
      <c r="AK156" s="73"/>
    </row>
    <row r="157" spans="3:37" s="37" customFormat="1" ht="16.5" customHeight="1">
      <c r="C157" s="35"/>
      <c r="D157" s="36"/>
      <c r="E157" s="36"/>
      <c r="F157" s="36"/>
      <c r="G157" s="36"/>
      <c r="H157" s="36"/>
      <c r="I157" s="36"/>
      <c r="J157" s="36"/>
      <c r="K157" s="36"/>
      <c r="M157" s="35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Y157" s="35"/>
      <c r="Z157" s="36"/>
      <c r="AA157" s="36"/>
      <c r="AB157" s="36"/>
      <c r="AC157" s="36"/>
      <c r="AD157" s="36"/>
      <c r="AE157"/>
      <c r="AF157"/>
      <c r="AG157"/>
      <c r="AH157"/>
      <c r="AI157"/>
      <c r="AK157" s="73"/>
    </row>
    <row r="158" spans="3:37" s="37" customFormat="1" ht="16.5" customHeight="1">
      <c r="C158" s="35"/>
      <c r="D158" s="36"/>
      <c r="E158" s="36"/>
      <c r="F158" s="36"/>
      <c r="G158" s="36"/>
      <c r="H158" s="36"/>
      <c r="I158" s="36"/>
      <c r="J158" s="36"/>
      <c r="K158" s="36"/>
      <c r="M158" s="35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Y158" s="35"/>
      <c r="Z158" s="36"/>
      <c r="AA158" s="36"/>
      <c r="AB158" s="36"/>
      <c r="AC158" s="36"/>
      <c r="AD158" s="36"/>
      <c r="AE158"/>
      <c r="AF158"/>
      <c r="AG158"/>
      <c r="AH158"/>
      <c r="AI158"/>
      <c r="AK158" s="73"/>
    </row>
    <row r="159" spans="3:37" s="37" customFormat="1" ht="16.5" customHeight="1">
      <c r="C159" s="35"/>
      <c r="D159" s="36"/>
      <c r="E159" s="36"/>
      <c r="F159" s="36"/>
      <c r="G159" s="36"/>
      <c r="H159" s="36"/>
      <c r="I159" s="36"/>
      <c r="J159" s="36"/>
      <c r="K159" s="36"/>
      <c r="M159" s="35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Y159" s="35"/>
      <c r="Z159" s="36"/>
      <c r="AA159" s="36"/>
      <c r="AB159" s="36"/>
      <c r="AC159" s="36"/>
      <c r="AD159" s="36"/>
      <c r="AE159"/>
      <c r="AF159"/>
      <c r="AG159"/>
      <c r="AH159"/>
      <c r="AI159"/>
      <c r="AK159" s="73"/>
    </row>
    <row r="160" spans="3:37" s="37" customFormat="1" ht="16.5" customHeight="1">
      <c r="C160" s="35"/>
      <c r="D160" s="36"/>
      <c r="E160" s="36"/>
      <c r="F160" s="36"/>
      <c r="G160" s="36"/>
      <c r="H160" s="36"/>
      <c r="I160" s="36"/>
      <c r="J160" s="36"/>
      <c r="K160" s="36"/>
      <c r="M160" s="35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Y160" s="35"/>
      <c r="Z160" s="36"/>
      <c r="AA160" s="36"/>
      <c r="AB160" s="36"/>
      <c r="AC160" s="36"/>
      <c r="AD160" s="36"/>
      <c r="AE160"/>
      <c r="AF160"/>
      <c r="AG160"/>
      <c r="AH160"/>
      <c r="AI160"/>
      <c r="AK160" s="73"/>
    </row>
    <row r="161" spans="3:37" s="37" customFormat="1" ht="16.5" customHeight="1">
      <c r="C161" s="35"/>
      <c r="D161" s="36"/>
      <c r="E161" s="36"/>
      <c r="F161" s="36"/>
      <c r="G161" s="36"/>
      <c r="H161" s="36"/>
      <c r="I161" s="36"/>
      <c r="J161" s="36"/>
      <c r="K161" s="36"/>
      <c r="M161" s="35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Y161" s="35"/>
      <c r="Z161" s="36"/>
      <c r="AA161" s="36"/>
      <c r="AB161" s="36"/>
      <c r="AC161" s="36"/>
      <c r="AD161" s="36"/>
      <c r="AE161"/>
      <c r="AF161"/>
      <c r="AG161"/>
      <c r="AH161"/>
      <c r="AI161"/>
      <c r="AK161" s="73"/>
    </row>
    <row r="162" spans="3:37" s="37" customFormat="1" ht="16.5" customHeight="1">
      <c r="C162" s="35"/>
      <c r="D162" s="36"/>
      <c r="E162" s="36"/>
      <c r="F162" s="36"/>
      <c r="G162" s="36"/>
      <c r="H162" s="36"/>
      <c r="I162" s="36"/>
      <c r="J162" s="36"/>
      <c r="K162" s="36"/>
      <c r="M162" s="35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Y162" s="35"/>
      <c r="Z162" s="36"/>
      <c r="AA162" s="36"/>
      <c r="AB162" s="36"/>
      <c r="AC162" s="36"/>
      <c r="AD162" s="36"/>
      <c r="AE162"/>
      <c r="AF162"/>
      <c r="AG162"/>
      <c r="AH162"/>
      <c r="AI162"/>
      <c r="AK162" s="73"/>
    </row>
    <row r="163" spans="3:37" s="37" customFormat="1" ht="16.5" customHeight="1">
      <c r="C163" s="35"/>
      <c r="D163" s="36"/>
      <c r="E163" s="36"/>
      <c r="F163" s="36"/>
      <c r="G163" s="36"/>
      <c r="H163" s="36"/>
      <c r="I163" s="36"/>
      <c r="J163" s="36"/>
      <c r="K163" s="36"/>
      <c r="M163" s="35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Y163" s="35"/>
      <c r="Z163" s="36"/>
      <c r="AA163" s="36"/>
      <c r="AB163" s="36"/>
      <c r="AC163" s="36"/>
      <c r="AD163" s="36"/>
      <c r="AE163"/>
      <c r="AF163"/>
      <c r="AG163"/>
      <c r="AH163"/>
      <c r="AI163"/>
      <c r="AK163" s="73"/>
    </row>
    <row r="164" spans="3:37" s="37" customFormat="1" ht="16.5" customHeight="1">
      <c r="C164" s="35"/>
      <c r="D164" s="36"/>
      <c r="E164" s="36"/>
      <c r="F164" s="36"/>
      <c r="G164" s="36"/>
      <c r="H164" s="36"/>
      <c r="I164" s="36"/>
      <c r="J164" s="36"/>
      <c r="K164" s="36"/>
      <c r="M164" s="35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Y164" s="35"/>
      <c r="Z164" s="36"/>
      <c r="AA164" s="36"/>
      <c r="AB164" s="36"/>
      <c r="AC164" s="36"/>
      <c r="AD164" s="36"/>
      <c r="AE164"/>
      <c r="AF164"/>
      <c r="AG164"/>
      <c r="AH164"/>
      <c r="AI164"/>
      <c r="AK164" s="73"/>
    </row>
    <row r="165" spans="3:37" s="37" customFormat="1" ht="16.5" customHeight="1">
      <c r="C165" s="35"/>
      <c r="D165" s="36"/>
      <c r="E165" s="36"/>
      <c r="F165" s="36"/>
      <c r="G165" s="36"/>
      <c r="H165" s="36"/>
      <c r="I165" s="36"/>
      <c r="J165" s="36"/>
      <c r="K165" s="36"/>
      <c r="M165" s="35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Y165" s="35"/>
      <c r="Z165" s="36"/>
      <c r="AA165" s="36"/>
      <c r="AB165" s="36"/>
      <c r="AC165" s="36"/>
      <c r="AD165" s="36"/>
      <c r="AE165"/>
      <c r="AF165"/>
      <c r="AG165"/>
      <c r="AH165"/>
      <c r="AI165"/>
      <c r="AK165" s="73"/>
    </row>
    <row r="166" spans="3:37" s="37" customFormat="1" ht="12.75">
      <c r="C166" s="35"/>
      <c r="D166" s="36"/>
      <c r="E166" s="36"/>
      <c r="F166" s="36"/>
      <c r="G166" s="36"/>
      <c r="H166" s="36"/>
      <c r="I166" s="36"/>
      <c r="J166" s="36"/>
      <c r="K166" s="36"/>
      <c r="M166" s="35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Y166" s="35"/>
      <c r="Z166" s="36"/>
      <c r="AA166" s="36"/>
      <c r="AB166" s="36"/>
      <c r="AC166" s="36"/>
      <c r="AD166" s="36"/>
      <c r="AE166"/>
      <c r="AF166"/>
      <c r="AG166"/>
      <c r="AH166"/>
      <c r="AI166"/>
      <c r="AK166" s="73"/>
    </row>
    <row r="167" spans="3:37" s="37" customFormat="1" ht="12.75">
      <c r="C167" s="35"/>
      <c r="D167" s="36"/>
      <c r="E167" s="36"/>
      <c r="F167" s="36"/>
      <c r="G167" s="36"/>
      <c r="H167" s="36"/>
      <c r="I167" s="36"/>
      <c r="J167" s="36"/>
      <c r="K167" s="36"/>
      <c r="M167" s="35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Y167" s="35"/>
      <c r="Z167" s="36"/>
      <c r="AA167" s="36"/>
      <c r="AB167" s="36"/>
      <c r="AC167" s="36"/>
      <c r="AD167" s="36"/>
      <c r="AE167"/>
      <c r="AF167"/>
      <c r="AG167"/>
      <c r="AH167"/>
      <c r="AI167"/>
      <c r="AK167" s="73"/>
    </row>
    <row r="168" spans="3:37" s="37" customFormat="1" ht="12.75">
      <c r="C168" s="35"/>
      <c r="D168" s="36"/>
      <c r="E168" s="36"/>
      <c r="F168" s="36"/>
      <c r="G168" s="36"/>
      <c r="H168" s="36"/>
      <c r="I168" s="36"/>
      <c r="J168" s="36"/>
      <c r="K168" s="36"/>
      <c r="M168" s="35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Y168" s="35"/>
      <c r="Z168" s="36"/>
      <c r="AA168" s="36"/>
      <c r="AB168" s="36"/>
      <c r="AC168" s="36"/>
      <c r="AD168" s="36"/>
      <c r="AE168"/>
      <c r="AF168"/>
      <c r="AG168"/>
      <c r="AH168"/>
      <c r="AI168"/>
      <c r="AK168" s="73"/>
    </row>
    <row r="169" spans="3:37" s="37" customFormat="1" ht="12.75">
      <c r="C169" s="35"/>
      <c r="D169" s="36"/>
      <c r="E169" s="36"/>
      <c r="F169" s="36"/>
      <c r="G169" s="36"/>
      <c r="H169" s="36"/>
      <c r="I169" s="36"/>
      <c r="J169" s="36"/>
      <c r="K169" s="36"/>
      <c r="M169" s="35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Y169" s="35"/>
      <c r="Z169" s="36"/>
      <c r="AA169" s="36"/>
      <c r="AB169" s="36"/>
      <c r="AC169" s="36"/>
      <c r="AD169" s="36"/>
      <c r="AE169"/>
      <c r="AF169"/>
      <c r="AG169"/>
      <c r="AH169"/>
      <c r="AI169"/>
      <c r="AK169" s="73"/>
    </row>
    <row r="170" spans="3:37" s="37" customFormat="1" ht="12.75">
      <c r="C170" s="35"/>
      <c r="D170" s="36"/>
      <c r="E170" s="36"/>
      <c r="F170" s="36"/>
      <c r="G170" s="36"/>
      <c r="H170" s="36"/>
      <c r="I170" s="36"/>
      <c r="J170" s="36"/>
      <c r="K170" s="36"/>
      <c r="M170" s="35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Y170" s="35"/>
      <c r="Z170" s="36"/>
      <c r="AA170" s="36"/>
      <c r="AB170" s="36"/>
      <c r="AC170" s="36"/>
      <c r="AD170" s="36"/>
      <c r="AE170"/>
      <c r="AF170"/>
      <c r="AG170"/>
      <c r="AH170"/>
      <c r="AI170"/>
      <c r="AK170" s="73"/>
    </row>
    <row r="171" spans="3:37" s="37" customFormat="1" ht="12.75">
      <c r="C171" s="35"/>
      <c r="D171" s="36"/>
      <c r="E171" s="36"/>
      <c r="F171" s="36"/>
      <c r="G171" s="36"/>
      <c r="H171" s="36"/>
      <c r="I171" s="36"/>
      <c r="J171" s="36"/>
      <c r="K171" s="36"/>
      <c r="M171" s="35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Y171" s="35"/>
      <c r="Z171" s="36"/>
      <c r="AA171" s="36"/>
      <c r="AB171" s="36"/>
      <c r="AC171" s="36"/>
      <c r="AD171" s="36"/>
      <c r="AE171"/>
      <c r="AF171"/>
      <c r="AG171"/>
      <c r="AH171"/>
      <c r="AI171"/>
      <c r="AK171" s="73"/>
    </row>
    <row r="172" spans="3:37" s="37" customFormat="1" ht="12.75">
      <c r="C172" s="35"/>
      <c r="D172" s="36"/>
      <c r="E172" s="36"/>
      <c r="F172" s="36"/>
      <c r="G172" s="36"/>
      <c r="H172" s="36"/>
      <c r="I172" s="36"/>
      <c r="J172" s="36"/>
      <c r="K172" s="36"/>
      <c r="M172" s="35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Y172" s="35"/>
      <c r="Z172" s="36"/>
      <c r="AA172" s="36"/>
      <c r="AB172" s="36"/>
      <c r="AC172" s="36"/>
      <c r="AD172" s="36"/>
      <c r="AE172"/>
      <c r="AF172"/>
      <c r="AG172"/>
      <c r="AH172"/>
      <c r="AI172"/>
      <c r="AK172" s="73"/>
    </row>
    <row r="173" spans="3:37" s="37" customFormat="1" ht="12.75">
      <c r="C173" s="35"/>
      <c r="D173" s="36"/>
      <c r="E173" s="36"/>
      <c r="F173" s="36"/>
      <c r="G173" s="36"/>
      <c r="H173" s="36"/>
      <c r="I173" s="36"/>
      <c r="J173" s="36"/>
      <c r="K173" s="36"/>
      <c r="M173" s="35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Y173" s="35"/>
      <c r="Z173" s="36"/>
      <c r="AA173" s="36"/>
      <c r="AB173" s="36"/>
      <c r="AC173" s="36"/>
      <c r="AD173" s="36"/>
      <c r="AE173"/>
      <c r="AF173"/>
      <c r="AG173"/>
      <c r="AH173"/>
      <c r="AI173"/>
      <c r="AK173" s="73"/>
    </row>
    <row r="174" spans="3:37" s="37" customFormat="1" ht="12.75">
      <c r="C174" s="35"/>
      <c r="D174" s="36"/>
      <c r="E174" s="36"/>
      <c r="F174" s="36"/>
      <c r="G174" s="36"/>
      <c r="H174" s="36"/>
      <c r="I174" s="36"/>
      <c r="J174" s="36"/>
      <c r="K174" s="36"/>
      <c r="M174" s="35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Y174" s="35"/>
      <c r="Z174" s="36"/>
      <c r="AA174" s="36"/>
      <c r="AB174" s="36"/>
      <c r="AC174" s="36"/>
      <c r="AD174" s="36"/>
      <c r="AE174"/>
      <c r="AF174"/>
      <c r="AG174"/>
      <c r="AH174"/>
      <c r="AI174"/>
      <c r="AK174" s="73"/>
    </row>
    <row r="175" spans="3:37" s="37" customFormat="1" ht="12.75">
      <c r="C175" s="35"/>
      <c r="D175" s="36"/>
      <c r="E175" s="36"/>
      <c r="F175" s="36"/>
      <c r="G175" s="36"/>
      <c r="H175" s="36"/>
      <c r="I175" s="36"/>
      <c r="J175" s="36"/>
      <c r="K175" s="36"/>
      <c r="M175" s="35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Y175" s="35"/>
      <c r="Z175" s="36"/>
      <c r="AA175" s="36"/>
      <c r="AB175" s="36"/>
      <c r="AC175" s="36"/>
      <c r="AD175" s="36"/>
      <c r="AE175"/>
      <c r="AF175"/>
      <c r="AG175"/>
      <c r="AH175"/>
      <c r="AI175"/>
      <c r="AK175" s="73"/>
    </row>
    <row r="176" spans="3:37" s="37" customFormat="1" ht="12.75">
      <c r="C176" s="35"/>
      <c r="D176" s="36"/>
      <c r="E176" s="36"/>
      <c r="F176" s="36"/>
      <c r="G176" s="36"/>
      <c r="H176" s="36"/>
      <c r="I176" s="36"/>
      <c r="J176" s="36"/>
      <c r="K176" s="36"/>
      <c r="M176" s="35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Y176" s="35"/>
      <c r="Z176" s="36"/>
      <c r="AA176" s="36"/>
      <c r="AB176" s="36"/>
      <c r="AC176" s="36"/>
      <c r="AD176" s="36"/>
      <c r="AE176"/>
      <c r="AF176"/>
      <c r="AG176"/>
      <c r="AH176"/>
      <c r="AI176"/>
      <c r="AK176" s="73"/>
    </row>
    <row r="177" spans="3:37" s="37" customFormat="1" ht="12.75">
      <c r="C177" s="35"/>
      <c r="D177" s="36"/>
      <c r="E177" s="36"/>
      <c r="F177" s="36"/>
      <c r="G177" s="36"/>
      <c r="H177" s="36"/>
      <c r="I177" s="36"/>
      <c r="J177" s="36"/>
      <c r="K177" s="36"/>
      <c r="M177" s="35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Y177" s="35"/>
      <c r="Z177" s="36"/>
      <c r="AA177" s="36"/>
      <c r="AB177" s="36"/>
      <c r="AC177" s="36"/>
      <c r="AD177" s="36"/>
      <c r="AE177"/>
      <c r="AF177"/>
      <c r="AG177"/>
      <c r="AH177"/>
      <c r="AI177"/>
      <c r="AK177" s="73"/>
    </row>
    <row r="178" spans="3:37" s="37" customFormat="1" ht="12.75">
      <c r="C178" s="35"/>
      <c r="D178" s="36"/>
      <c r="E178" s="36"/>
      <c r="F178" s="36"/>
      <c r="G178" s="36"/>
      <c r="H178" s="36"/>
      <c r="I178" s="36"/>
      <c r="J178" s="36"/>
      <c r="K178" s="36"/>
      <c r="M178" s="35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Y178" s="35"/>
      <c r="Z178" s="36"/>
      <c r="AA178" s="36"/>
      <c r="AB178" s="36"/>
      <c r="AC178" s="36"/>
      <c r="AD178" s="36"/>
      <c r="AE178"/>
      <c r="AF178"/>
      <c r="AG178"/>
      <c r="AH178"/>
      <c r="AI178"/>
      <c r="AK178" s="73"/>
    </row>
    <row r="179" spans="3:37" s="37" customFormat="1" ht="12.75">
      <c r="C179" s="35"/>
      <c r="D179" s="36"/>
      <c r="E179" s="36"/>
      <c r="F179" s="36"/>
      <c r="G179" s="36"/>
      <c r="H179" s="36"/>
      <c r="I179" s="36"/>
      <c r="J179" s="36"/>
      <c r="K179" s="36"/>
      <c r="M179" s="35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Y179" s="35"/>
      <c r="Z179" s="36"/>
      <c r="AA179" s="36"/>
      <c r="AB179" s="36"/>
      <c r="AC179" s="36"/>
      <c r="AD179" s="36"/>
      <c r="AE179"/>
      <c r="AF179"/>
      <c r="AG179"/>
      <c r="AH179"/>
      <c r="AI179"/>
      <c r="AK179" s="73"/>
    </row>
    <row r="180" spans="3:37" s="37" customFormat="1" ht="12.75">
      <c r="C180" s="35"/>
      <c r="D180" s="36"/>
      <c r="E180" s="36"/>
      <c r="F180" s="36"/>
      <c r="G180" s="36"/>
      <c r="H180" s="36"/>
      <c r="I180" s="36"/>
      <c r="J180" s="36"/>
      <c r="K180" s="36"/>
      <c r="M180" s="35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Y180" s="35"/>
      <c r="Z180" s="36"/>
      <c r="AA180" s="36"/>
      <c r="AB180" s="36"/>
      <c r="AC180" s="36"/>
      <c r="AD180" s="36"/>
      <c r="AE180"/>
      <c r="AF180"/>
      <c r="AG180"/>
      <c r="AH180"/>
      <c r="AI180"/>
      <c r="AK180" s="73"/>
    </row>
    <row r="181" spans="3:37" s="37" customFormat="1" ht="12.75">
      <c r="C181" s="35"/>
      <c r="D181" s="36"/>
      <c r="E181" s="36"/>
      <c r="F181" s="36"/>
      <c r="G181" s="36"/>
      <c r="H181" s="36"/>
      <c r="I181" s="36"/>
      <c r="J181" s="36"/>
      <c r="K181" s="36"/>
      <c r="M181" s="35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Y181" s="35"/>
      <c r="Z181" s="36"/>
      <c r="AA181" s="36"/>
      <c r="AB181" s="36"/>
      <c r="AC181" s="36"/>
      <c r="AD181" s="36"/>
      <c r="AE181"/>
      <c r="AF181"/>
      <c r="AG181"/>
      <c r="AH181"/>
      <c r="AI181"/>
      <c r="AK181" s="73"/>
    </row>
    <row r="182" spans="3:37" s="37" customFormat="1" ht="12.75">
      <c r="C182" s="35"/>
      <c r="D182" s="36"/>
      <c r="E182" s="36"/>
      <c r="F182" s="36"/>
      <c r="G182" s="36"/>
      <c r="H182" s="36"/>
      <c r="I182" s="36"/>
      <c r="J182" s="36"/>
      <c r="K182" s="36"/>
      <c r="M182" s="35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Y182" s="35"/>
      <c r="Z182" s="36"/>
      <c r="AA182" s="36"/>
      <c r="AB182" s="36"/>
      <c r="AC182" s="36"/>
      <c r="AD182" s="36"/>
      <c r="AE182"/>
      <c r="AF182"/>
      <c r="AG182"/>
      <c r="AH182"/>
      <c r="AI182"/>
      <c r="AK182" s="73"/>
    </row>
    <row r="183" spans="3:37" s="37" customFormat="1" ht="12.75">
      <c r="C183" s="35"/>
      <c r="D183" s="36"/>
      <c r="E183" s="36"/>
      <c r="F183" s="36"/>
      <c r="G183" s="36"/>
      <c r="H183" s="36"/>
      <c r="I183" s="36"/>
      <c r="J183" s="36"/>
      <c r="K183" s="36"/>
      <c r="M183" s="35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Y183" s="35"/>
      <c r="Z183" s="36"/>
      <c r="AA183" s="36"/>
      <c r="AB183" s="36"/>
      <c r="AC183" s="36"/>
      <c r="AD183" s="36"/>
      <c r="AE183"/>
      <c r="AF183"/>
      <c r="AG183"/>
      <c r="AH183"/>
      <c r="AI183"/>
      <c r="AK183" s="73"/>
    </row>
    <row r="184" spans="3:37" s="37" customFormat="1" ht="12.75">
      <c r="C184" s="35"/>
      <c r="D184" s="36"/>
      <c r="E184" s="36"/>
      <c r="F184" s="36"/>
      <c r="G184" s="36"/>
      <c r="H184" s="36"/>
      <c r="I184" s="36"/>
      <c r="J184" s="36"/>
      <c r="K184" s="36"/>
      <c r="M184" s="35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Y184" s="35"/>
      <c r="Z184" s="36"/>
      <c r="AA184" s="36"/>
      <c r="AB184" s="36"/>
      <c r="AC184" s="36"/>
      <c r="AD184" s="36"/>
      <c r="AE184"/>
      <c r="AF184"/>
      <c r="AG184"/>
      <c r="AH184"/>
      <c r="AI184"/>
      <c r="AK184" s="73"/>
    </row>
    <row r="185" spans="3:37" s="37" customFormat="1" ht="12.75">
      <c r="C185" s="35"/>
      <c r="D185" s="36"/>
      <c r="E185" s="36"/>
      <c r="F185" s="36"/>
      <c r="G185" s="36"/>
      <c r="H185" s="36"/>
      <c r="I185" s="36"/>
      <c r="J185" s="36"/>
      <c r="K185" s="36"/>
      <c r="M185" s="35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Y185" s="35"/>
      <c r="Z185" s="36"/>
      <c r="AA185" s="36"/>
      <c r="AB185" s="36"/>
      <c r="AC185" s="36"/>
      <c r="AD185" s="36"/>
      <c r="AE185"/>
      <c r="AF185"/>
      <c r="AG185"/>
      <c r="AH185"/>
      <c r="AI185"/>
      <c r="AK185" s="73"/>
    </row>
    <row r="186" spans="3:37" s="37" customFormat="1" ht="12.75">
      <c r="C186" s="35"/>
      <c r="D186" s="36"/>
      <c r="E186" s="36"/>
      <c r="F186" s="36"/>
      <c r="G186" s="36"/>
      <c r="H186" s="36"/>
      <c r="I186" s="36"/>
      <c r="J186" s="36"/>
      <c r="K186" s="36"/>
      <c r="M186" s="35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Y186" s="35"/>
      <c r="Z186" s="36"/>
      <c r="AA186" s="36"/>
      <c r="AB186" s="36"/>
      <c r="AC186" s="36"/>
      <c r="AD186" s="36"/>
      <c r="AE186"/>
      <c r="AF186"/>
      <c r="AG186"/>
      <c r="AH186"/>
      <c r="AI186"/>
      <c r="AK186" s="73"/>
    </row>
    <row r="187" spans="3:37" s="37" customFormat="1" ht="12.75">
      <c r="C187" s="35"/>
      <c r="D187" s="36"/>
      <c r="E187" s="36"/>
      <c r="F187" s="36"/>
      <c r="G187" s="36"/>
      <c r="H187" s="36"/>
      <c r="I187" s="36"/>
      <c r="J187" s="36"/>
      <c r="K187" s="36"/>
      <c r="M187" s="35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Y187" s="35"/>
      <c r="Z187" s="36"/>
      <c r="AA187" s="36"/>
      <c r="AB187" s="36"/>
      <c r="AC187" s="36"/>
      <c r="AD187" s="36"/>
      <c r="AE187"/>
      <c r="AF187"/>
      <c r="AG187"/>
      <c r="AH187"/>
      <c r="AI187"/>
      <c r="AK187" s="73"/>
    </row>
    <row r="188" spans="3:37" s="37" customFormat="1" ht="12.75">
      <c r="C188" s="35"/>
      <c r="D188" s="36"/>
      <c r="E188" s="36"/>
      <c r="F188" s="36"/>
      <c r="G188" s="36"/>
      <c r="H188" s="36"/>
      <c r="I188" s="36"/>
      <c r="J188" s="36"/>
      <c r="K188" s="36"/>
      <c r="M188" s="35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Y188" s="35"/>
      <c r="Z188" s="36"/>
      <c r="AA188" s="36"/>
      <c r="AB188" s="36"/>
      <c r="AC188" s="36"/>
      <c r="AD188" s="36"/>
      <c r="AE188"/>
      <c r="AF188"/>
      <c r="AG188"/>
      <c r="AH188"/>
      <c r="AI188"/>
      <c r="AK188" s="73"/>
    </row>
    <row r="189" spans="3:37" s="37" customFormat="1" ht="12.75">
      <c r="C189" s="35"/>
      <c r="D189" s="36"/>
      <c r="E189" s="36"/>
      <c r="F189" s="36"/>
      <c r="G189" s="36"/>
      <c r="H189" s="36"/>
      <c r="I189" s="36"/>
      <c r="J189" s="36"/>
      <c r="K189" s="36"/>
      <c r="M189" s="35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Y189" s="35"/>
      <c r="Z189" s="36"/>
      <c r="AA189" s="36"/>
      <c r="AB189" s="36"/>
      <c r="AC189" s="36"/>
      <c r="AD189" s="36"/>
      <c r="AE189"/>
      <c r="AF189"/>
      <c r="AG189"/>
      <c r="AH189"/>
      <c r="AI189"/>
      <c r="AK189" s="73"/>
    </row>
    <row r="190" spans="3:37" s="37" customFormat="1" ht="12.75">
      <c r="C190" s="35"/>
      <c r="D190" s="36"/>
      <c r="E190" s="36"/>
      <c r="F190" s="36"/>
      <c r="G190" s="36"/>
      <c r="H190" s="36"/>
      <c r="I190" s="36"/>
      <c r="J190" s="36"/>
      <c r="K190" s="36"/>
      <c r="M190" s="35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Y190" s="35"/>
      <c r="Z190" s="36"/>
      <c r="AA190" s="36"/>
      <c r="AB190" s="36"/>
      <c r="AC190" s="36"/>
      <c r="AD190" s="36"/>
      <c r="AE190"/>
      <c r="AF190"/>
      <c r="AG190"/>
      <c r="AH190"/>
      <c r="AI190"/>
      <c r="AK190" s="73"/>
    </row>
    <row r="191" spans="3:37" s="37" customFormat="1" ht="12.75">
      <c r="C191" s="35"/>
      <c r="D191" s="36"/>
      <c r="E191" s="36"/>
      <c r="F191" s="36"/>
      <c r="G191" s="36"/>
      <c r="H191" s="36"/>
      <c r="I191" s="36"/>
      <c r="J191" s="36"/>
      <c r="K191" s="36"/>
      <c r="M191" s="35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Y191" s="35"/>
      <c r="Z191" s="36"/>
      <c r="AA191" s="36"/>
      <c r="AB191" s="36"/>
      <c r="AC191" s="36"/>
      <c r="AD191" s="36"/>
      <c r="AE191"/>
      <c r="AF191"/>
      <c r="AG191"/>
      <c r="AH191"/>
      <c r="AI191"/>
      <c r="AK191" s="73"/>
    </row>
    <row r="192" spans="3:37" s="37" customFormat="1" ht="12.75">
      <c r="C192" s="35"/>
      <c r="D192" s="36"/>
      <c r="E192" s="36"/>
      <c r="F192" s="36"/>
      <c r="G192" s="36"/>
      <c r="H192" s="36"/>
      <c r="I192" s="36"/>
      <c r="J192" s="36"/>
      <c r="K192" s="36"/>
      <c r="M192" s="35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Y192" s="35"/>
      <c r="Z192" s="36"/>
      <c r="AA192" s="36"/>
      <c r="AB192" s="36"/>
      <c r="AC192" s="36"/>
      <c r="AD192" s="36"/>
      <c r="AE192"/>
      <c r="AF192"/>
      <c r="AG192"/>
      <c r="AH192"/>
      <c r="AI192"/>
      <c r="AK192" s="73"/>
    </row>
    <row r="193" spans="3:37" s="37" customFormat="1" ht="12.75">
      <c r="C193" s="35"/>
      <c r="D193" s="36"/>
      <c r="E193" s="36"/>
      <c r="F193" s="36"/>
      <c r="G193" s="36"/>
      <c r="H193" s="36"/>
      <c r="I193" s="36"/>
      <c r="J193" s="36"/>
      <c r="K193" s="36"/>
      <c r="M193" s="35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Y193" s="35"/>
      <c r="Z193" s="36"/>
      <c r="AA193" s="36"/>
      <c r="AB193" s="36"/>
      <c r="AC193" s="36"/>
      <c r="AD193" s="36"/>
      <c r="AE193"/>
      <c r="AF193"/>
      <c r="AG193"/>
      <c r="AH193"/>
      <c r="AI193"/>
      <c r="AK193" s="73"/>
    </row>
    <row r="194" spans="3:37" s="37" customFormat="1" ht="12.75">
      <c r="C194" s="35"/>
      <c r="D194" s="36"/>
      <c r="E194" s="36"/>
      <c r="F194" s="36"/>
      <c r="G194" s="36"/>
      <c r="H194" s="36"/>
      <c r="I194" s="36"/>
      <c r="J194" s="36"/>
      <c r="K194" s="36"/>
      <c r="M194" s="35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Y194" s="35"/>
      <c r="Z194" s="36"/>
      <c r="AA194" s="36"/>
      <c r="AB194" s="36"/>
      <c r="AC194" s="36"/>
      <c r="AD194" s="36"/>
      <c r="AE194"/>
      <c r="AF194"/>
      <c r="AG194"/>
      <c r="AH194"/>
      <c r="AI194"/>
      <c r="AK194" s="73"/>
    </row>
    <row r="195" spans="3:37" s="37" customFormat="1" ht="12.75">
      <c r="C195" s="35"/>
      <c r="D195" s="36"/>
      <c r="E195" s="36"/>
      <c r="F195" s="36"/>
      <c r="G195" s="36"/>
      <c r="H195" s="36"/>
      <c r="I195" s="36"/>
      <c r="J195" s="36"/>
      <c r="K195" s="36"/>
      <c r="M195" s="35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Y195" s="35"/>
      <c r="Z195" s="36"/>
      <c r="AA195" s="36"/>
      <c r="AB195" s="36"/>
      <c r="AC195" s="36"/>
      <c r="AD195" s="36"/>
      <c r="AE195"/>
      <c r="AF195"/>
      <c r="AG195"/>
      <c r="AH195"/>
      <c r="AI195"/>
      <c r="AK195" s="73"/>
    </row>
    <row r="196" spans="3:37" s="37" customFormat="1" ht="12.75">
      <c r="C196" s="35"/>
      <c r="D196" s="36"/>
      <c r="E196" s="36"/>
      <c r="F196" s="36"/>
      <c r="G196" s="36"/>
      <c r="H196" s="36"/>
      <c r="I196" s="36"/>
      <c r="J196" s="36"/>
      <c r="K196" s="36"/>
      <c r="M196" s="35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Y196" s="35"/>
      <c r="Z196" s="36"/>
      <c r="AA196" s="36"/>
      <c r="AB196" s="36"/>
      <c r="AC196" s="36"/>
      <c r="AD196" s="36"/>
      <c r="AE196"/>
      <c r="AF196"/>
      <c r="AG196"/>
      <c r="AH196"/>
      <c r="AI196"/>
      <c r="AK196" s="73"/>
    </row>
    <row r="197" spans="3:37" s="37" customFormat="1" ht="12.75">
      <c r="C197" s="35"/>
      <c r="D197" s="36"/>
      <c r="E197" s="36"/>
      <c r="F197" s="36"/>
      <c r="G197" s="36"/>
      <c r="H197" s="36"/>
      <c r="I197" s="36"/>
      <c r="J197" s="36"/>
      <c r="K197" s="36"/>
      <c r="M197" s="35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Y197" s="35"/>
      <c r="Z197" s="36"/>
      <c r="AA197" s="36"/>
      <c r="AB197" s="36"/>
      <c r="AC197" s="36"/>
      <c r="AD197" s="36"/>
      <c r="AE197"/>
      <c r="AF197"/>
      <c r="AG197"/>
      <c r="AH197"/>
      <c r="AI197"/>
      <c r="AK197" s="73"/>
    </row>
    <row r="198" spans="3:37" s="37" customFormat="1" ht="12.75">
      <c r="C198" s="35"/>
      <c r="D198" s="36"/>
      <c r="E198" s="36"/>
      <c r="F198" s="36"/>
      <c r="G198" s="36"/>
      <c r="H198" s="36"/>
      <c r="I198" s="36"/>
      <c r="J198" s="36"/>
      <c r="K198" s="36"/>
      <c r="M198" s="35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Y198" s="35"/>
      <c r="Z198" s="36"/>
      <c r="AA198" s="36"/>
      <c r="AB198" s="36"/>
      <c r="AC198" s="36"/>
      <c r="AD198" s="36"/>
      <c r="AE198"/>
      <c r="AF198"/>
      <c r="AG198"/>
      <c r="AH198"/>
      <c r="AI198"/>
      <c r="AK198" s="73"/>
    </row>
    <row r="199" spans="3:37" s="37" customFormat="1" ht="12.75">
      <c r="C199" s="35"/>
      <c r="D199" s="36"/>
      <c r="E199" s="36"/>
      <c r="F199" s="36"/>
      <c r="G199" s="36"/>
      <c r="H199" s="36"/>
      <c r="I199" s="36"/>
      <c r="J199" s="36"/>
      <c r="K199" s="36"/>
      <c r="M199" s="35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Y199" s="35"/>
      <c r="Z199" s="36"/>
      <c r="AA199" s="36"/>
      <c r="AB199" s="36"/>
      <c r="AC199" s="36"/>
      <c r="AD199" s="36"/>
      <c r="AE199"/>
      <c r="AF199"/>
      <c r="AG199"/>
      <c r="AH199"/>
      <c r="AI199"/>
      <c r="AK199" s="73"/>
    </row>
    <row r="200" spans="3:37" s="37" customFormat="1" ht="12.75">
      <c r="C200" s="35"/>
      <c r="D200" s="36"/>
      <c r="E200" s="36"/>
      <c r="F200" s="36"/>
      <c r="G200" s="36"/>
      <c r="H200" s="36"/>
      <c r="I200" s="36"/>
      <c r="J200" s="36"/>
      <c r="K200" s="36"/>
      <c r="M200" s="35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Y200" s="35"/>
      <c r="Z200" s="36"/>
      <c r="AA200" s="36"/>
      <c r="AB200" s="36"/>
      <c r="AC200" s="36"/>
      <c r="AD200" s="36"/>
      <c r="AE200"/>
      <c r="AF200"/>
      <c r="AG200"/>
      <c r="AH200"/>
      <c r="AI200"/>
      <c r="AK200" s="73"/>
    </row>
    <row r="201" spans="3:37" s="37" customFormat="1" ht="12.75">
      <c r="C201" s="35"/>
      <c r="D201" s="36"/>
      <c r="E201" s="36"/>
      <c r="F201" s="36"/>
      <c r="G201" s="36"/>
      <c r="H201" s="36"/>
      <c r="I201" s="36"/>
      <c r="J201" s="36"/>
      <c r="K201" s="36"/>
      <c r="M201" s="35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Y201" s="35"/>
      <c r="Z201" s="36"/>
      <c r="AA201" s="36"/>
      <c r="AB201" s="36"/>
      <c r="AC201" s="36"/>
      <c r="AD201" s="36"/>
      <c r="AE201"/>
      <c r="AF201"/>
      <c r="AG201"/>
      <c r="AH201"/>
      <c r="AI201"/>
      <c r="AK201" s="73"/>
    </row>
    <row r="202" spans="3:37" s="37" customFormat="1" ht="12.75">
      <c r="C202" s="35"/>
      <c r="D202" s="36"/>
      <c r="E202" s="36"/>
      <c r="F202" s="36"/>
      <c r="G202" s="36"/>
      <c r="H202" s="36"/>
      <c r="I202" s="36"/>
      <c r="J202" s="36"/>
      <c r="K202" s="36"/>
      <c r="M202" s="35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Y202" s="35"/>
      <c r="Z202" s="36"/>
      <c r="AA202" s="36"/>
      <c r="AB202" s="36"/>
      <c r="AC202" s="36"/>
      <c r="AD202" s="36"/>
      <c r="AE202"/>
      <c r="AF202"/>
      <c r="AG202"/>
      <c r="AH202"/>
      <c r="AI202"/>
      <c r="AK202" s="73"/>
    </row>
    <row r="203" spans="3:37" s="37" customFormat="1" ht="12.75">
      <c r="C203" s="35"/>
      <c r="D203" s="36"/>
      <c r="E203" s="36"/>
      <c r="F203" s="36"/>
      <c r="G203" s="36"/>
      <c r="H203" s="36"/>
      <c r="I203" s="36"/>
      <c r="J203" s="36"/>
      <c r="K203" s="36"/>
      <c r="M203" s="35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Y203" s="35"/>
      <c r="Z203" s="36"/>
      <c r="AA203" s="36"/>
      <c r="AB203" s="36"/>
      <c r="AC203" s="36"/>
      <c r="AD203" s="36"/>
      <c r="AE203"/>
      <c r="AF203"/>
      <c r="AG203"/>
      <c r="AH203"/>
      <c r="AI203"/>
      <c r="AK203" s="73"/>
    </row>
    <row r="204" spans="3:37" s="37" customFormat="1" ht="12.75">
      <c r="C204" s="35"/>
      <c r="D204" s="36"/>
      <c r="E204" s="36"/>
      <c r="F204" s="36"/>
      <c r="G204" s="36"/>
      <c r="H204" s="36"/>
      <c r="I204" s="36"/>
      <c r="J204" s="36"/>
      <c r="K204" s="36"/>
      <c r="M204" s="35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Y204" s="35"/>
      <c r="Z204" s="36"/>
      <c r="AA204" s="36"/>
      <c r="AB204" s="36"/>
      <c r="AC204" s="36"/>
      <c r="AD204" s="36"/>
      <c r="AE204"/>
      <c r="AF204"/>
      <c r="AG204"/>
      <c r="AH204"/>
      <c r="AI204"/>
      <c r="AK204" s="73"/>
    </row>
    <row r="205" spans="3:37" s="37" customFormat="1" ht="12.75">
      <c r="C205" s="35"/>
      <c r="D205" s="36"/>
      <c r="E205" s="36"/>
      <c r="F205" s="36"/>
      <c r="G205" s="36"/>
      <c r="H205" s="36"/>
      <c r="I205" s="36"/>
      <c r="J205" s="36"/>
      <c r="K205" s="36"/>
      <c r="M205" s="35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Y205" s="35"/>
      <c r="Z205" s="36"/>
      <c r="AA205" s="36"/>
      <c r="AB205" s="36"/>
      <c r="AC205" s="36"/>
      <c r="AD205" s="36"/>
      <c r="AE205"/>
      <c r="AF205"/>
      <c r="AG205"/>
      <c r="AH205"/>
      <c r="AI205"/>
      <c r="AK205" s="73"/>
    </row>
    <row r="206" spans="3:37" s="37" customFormat="1" ht="12.75">
      <c r="C206" s="35"/>
      <c r="D206" s="36"/>
      <c r="E206" s="36"/>
      <c r="F206" s="36"/>
      <c r="G206" s="36"/>
      <c r="H206" s="36"/>
      <c r="I206" s="36"/>
      <c r="J206" s="36"/>
      <c r="K206" s="36"/>
      <c r="M206" s="35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Y206" s="35"/>
      <c r="Z206" s="36"/>
      <c r="AA206" s="36"/>
      <c r="AB206" s="36"/>
      <c r="AC206" s="36"/>
      <c r="AD206" s="36"/>
      <c r="AE206"/>
      <c r="AF206"/>
      <c r="AG206"/>
      <c r="AH206"/>
      <c r="AI206"/>
      <c r="AK206" s="73"/>
    </row>
    <row r="207" spans="3:37" s="37" customFormat="1" ht="12.75">
      <c r="C207" s="35"/>
      <c r="D207" s="36"/>
      <c r="E207" s="36"/>
      <c r="F207" s="36"/>
      <c r="G207" s="36"/>
      <c r="H207" s="36"/>
      <c r="I207" s="36"/>
      <c r="J207" s="36"/>
      <c r="K207" s="36"/>
      <c r="M207" s="35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Y207" s="35"/>
      <c r="Z207" s="36"/>
      <c r="AA207" s="36"/>
      <c r="AB207" s="36"/>
      <c r="AC207" s="36"/>
      <c r="AD207" s="36"/>
      <c r="AE207"/>
      <c r="AF207"/>
      <c r="AG207"/>
      <c r="AH207"/>
      <c r="AI207"/>
      <c r="AK207" s="73"/>
    </row>
    <row r="208" spans="3:37" s="37" customFormat="1" ht="12.75">
      <c r="C208" s="35"/>
      <c r="D208" s="36"/>
      <c r="E208" s="36"/>
      <c r="F208" s="36"/>
      <c r="G208" s="36"/>
      <c r="H208" s="36"/>
      <c r="I208" s="36"/>
      <c r="J208" s="36"/>
      <c r="K208" s="36"/>
      <c r="M208" s="35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Y208" s="35"/>
      <c r="Z208" s="36"/>
      <c r="AA208" s="36"/>
      <c r="AB208" s="36"/>
      <c r="AC208" s="36"/>
      <c r="AD208" s="36"/>
      <c r="AE208"/>
      <c r="AF208"/>
      <c r="AG208"/>
      <c r="AH208"/>
      <c r="AI208"/>
      <c r="AK208" s="73"/>
    </row>
    <row r="209" spans="3:37" s="37" customFormat="1" ht="12.75">
      <c r="C209" s="35"/>
      <c r="D209" s="36"/>
      <c r="E209" s="36"/>
      <c r="F209" s="36"/>
      <c r="G209" s="36"/>
      <c r="H209" s="36"/>
      <c r="I209" s="36"/>
      <c r="J209" s="36"/>
      <c r="K209" s="36"/>
      <c r="M209" s="35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Y209" s="35"/>
      <c r="Z209" s="36"/>
      <c r="AA209" s="36"/>
      <c r="AB209" s="36"/>
      <c r="AC209" s="36"/>
      <c r="AD209" s="36"/>
      <c r="AE209"/>
      <c r="AF209"/>
      <c r="AG209"/>
      <c r="AH209"/>
      <c r="AI209"/>
      <c r="AK209" s="73"/>
    </row>
    <row r="210" spans="3:37" s="37" customFormat="1" ht="12.75">
      <c r="C210" s="35"/>
      <c r="D210" s="36"/>
      <c r="E210" s="36"/>
      <c r="F210" s="36"/>
      <c r="G210" s="36"/>
      <c r="H210" s="36"/>
      <c r="I210" s="36"/>
      <c r="J210" s="36"/>
      <c r="K210" s="36"/>
      <c r="M210" s="35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Y210" s="35"/>
      <c r="Z210" s="36"/>
      <c r="AA210" s="36"/>
      <c r="AB210" s="36"/>
      <c r="AC210" s="36"/>
      <c r="AD210" s="36"/>
      <c r="AE210"/>
      <c r="AF210"/>
      <c r="AG210"/>
      <c r="AH210"/>
      <c r="AI210"/>
      <c r="AK210" s="73"/>
    </row>
    <row r="211" spans="3:37" s="37" customFormat="1" ht="12.75">
      <c r="C211" s="35"/>
      <c r="D211" s="36"/>
      <c r="E211" s="36"/>
      <c r="F211" s="36"/>
      <c r="G211" s="36"/>
      <c r="H211" s="36"/>
      <c r="I211" s="36"/>
      <c r="J211" s="36"/>
      <c r="K211" s="36"/>
      <c r="M211" s="35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Y211" s="35"/>
      <c r="Z211" s="36"/>
      <c r="AA211" s="36"/>
      <c r="AB211" s="36"/>
      <c r="AC211" s="36"/>
      <c r="AD211" s="36"/>
      <c r="AE211"/>
      <c r="AF211"/>
      <c r="AG211"/>
      <c r="AH211"/>
      <c r="AI211"/>
      <c r="AK211" s="73"/>
    </row>
    <row r="212" spans="3:37" s="37" customFormat="1" ht="12.75">
      <c r="C212" s="35"/>
      <c r="D212" s="36"/>
      <c r="E212" s="36"/>
      <c r="F212" s="36"/>
      <c r="G212" s="36"/>
      <c r="H212" s="36"/>
      <c r="I212" s="36"/>
      <c r="J212" s="36"/>
      <c r="K212" s="36"/>
      <c r="M212" s="35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Y212" s="35"/>
      <c r="Z212" s="36"/>
      <c r="AA212" s="36"/>
      <c r="AB212" s="36"/>
      <c r="AC212" s="36"/>
      <c r="AD212" s="36"/>
      <c r="AE212"/>
      <c r="AF212"/>
      <c r="AG212"/>
      <c r="AH212"/>
      <c r="AI212"/>
      <c r="AK212" s="73"/>
    </row>
    <row r="213" spans="3:37" s="37" customFormat="1" ht="12.75">
      <c r="C213" s="35"/>
      <c r="D213" s="36"/>
      <c r="E213" s="36"/>
      <c r="F213" s="36"/>
      <c r="G213" s="36"/>
      <c r="H213" s="36"/>
      <c r="I213" s="36"/>
      <c r="J213" s="36"/>
      <c r="K213" s="36"/>
      <c r="M213" s="35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Y213" s="35"/>
      <c r="Z213" s="36"/>
      <c r="AA213" s="36"/>
      <c r="AB213" s="36"/>
      <c r="AC213" s="36"/>
      <c r="AD213" s="36"/>
      <c r="AE213"/>
      <c r="AF213"/>
      <c r="AG213"/>
      <c r="AH213"/>
      <c r="AI213"/>
      <c r="AK213" s="73"/>
    </row>
    <row r="214" spans="3:37" s="37" customFormat="1" ht="12.75">
      <c r="C214" s="35"/>
      <c r="D214" s="36"/>
      <c r="E214" s="36"/>
      <c r="F214" s="36"/>
      <c r="G214" s="36"/>
      <c r="H214" s="36"/>
      <c r="I214" s="36"/>
      <c r="J214" s="36"/>
      <c r="K214" s="36"/>
      <c r="M214" s="35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Y214" s="35"/>
      <c r="Z214" s="36"/>
      <c r="AA214" s="36"/>
      <c r="AB214" s="36"/>
      <c r="AC214" s="36"/>
      <c r="AD214" s="36"/>
      <c r="AE214"/>
      <c r="AF214"/>
      <c r="AG214"/>
      <c r="AH214"/>
      <c r="AI214"/>
      <c r="AK214" s="73"/>
    </row>
    <row r="215" spans="3:37" s="37" customFormat="1" ht="12.75">
      <c r="C215" s="35"/>
      <c r="D215" s="36"/>
      <c r="E215" s="36"/>
      <c r="F215" s="36"/>
      <c r="G215" s="36"/>
      <c r="H215" s="36"/>
      <c r="I215" s="36"/>
      <c r="J215" s="36"/>
      <c r="K215" s="36"/>
      <c r="M215" s="35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Y215" s="35"/>
      <c r="Z215" s="36"/>
      <c r="AA215" s="36"/>
      <c r="AB215" s="36"/>
      <c r="AC215" s="36"/>
      <c r="AD215" s="36"/>
      <c r="AE215"/>
      <c r="AF215"/>
      <c r="AG215"/>
      <c r="AH215"/>
      <c r="AI215"/>
      <c r="AK215" s="73"/>
    </row>
    <row r="216" spans="3:37" s="37" customFormat="1" ht="12.75">
      <c r="C216" s="35"/>
      <c r="D216" s="36"/>
      <c r="E216" s="36"/>
      <c r="F216" s="36"/>
      <c r="G216" s="36"/>
      <c r="H216" s="36"/>
      <c r="I216" s="36"/>
      <c r="J216" s="36"/>
      <c r="K216" s="36"/>
      <c r="M216" s="35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Y216" s="35"/>
      <c r="Z216" s="36"/>
      <c r="AA216" s="36"/>
      <c r="AB216" s="36"/>
      <c r="AC216" s="36"/>
      <c r="AD216" s="36"/>
      <c r="AE216"/>
      <c r="AF216"/>
      <c r="AG216"/>
      <c r="AH216"/>
      <c r="AI216"/>
      <c r="AK216" s="73"/>
    </row>
    <row r="217" spans="3:37" s="37" customFormat="1" ht="12.75">
      <c r="C217" s="35"/>
      <c r="D217" s="36"/>
      <c r="E217" s="36"/>
      <c r="F217" s="36"/>
      <c r="G217" s="36"/>
      <c r="H217" s="36"/>
      <c r="I217" s="36"/>
      <c r="J217" s="36"/>
      <c r="K217" s="36"/>
      <c r="M217" s="35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Y217" s="35"/>
      <c r="Z217" s="36"/>
      <c r="AA217" s="36"/>
      <c r="AB217" s="36"/>
      <c r="AC217" s="36"/>
      <c r="AD217" s="36"/>
      <c r="AE217"/>
      <c r="AF217"/>
      <c r="AG217"/>
      <c r="AH217"/>
      <c r="AI217"/>
      <c r="AK217" s="73"/>
    </row>
    <row r="218" spans="3:37" s="37" customFormat="1" ht="12.75">
      <c r="C218" s="35"/>
      <c r="D218" s="36"/>
      <c r="E218" s="36"/>
      <c r="F218" s="36"/>
      <c r="G218" s="36"/>
      <c r="H218" s="36"/>
      <c r="I218" s="36"/>
      <c r="J218" s="36"/>
      <c r="K218" s="36"/>
      <c r="M218" s="35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Y218" s="35"/>
      <c r="Z218" s="36"/>
      <c r="AA218" s="36"/>
      <c r="AB218" s="36"/>
      <c r="AC218" s="36"/>
      <c r="AD218" s="36"/>
      <c r="AE218"/>
      <c r="AF218"/>
      <c r="AG218"/>
      <c r="AH218"/>
      <c r="AI218"/>
      <c r="AK218" s="73"/>
    </row>
    <row r="219" spans="3:37" s="37" customFormat="1" ht="12.75">
      <c r="C219" s="35"/>
      <c r="D219" s="36"/>
      <c r="E219" s="36"/>
      <c r="F219" s="36"/>
      <c r="G219" s="36"/>
      <c r="H219" s="36"/>
      <c r="I219" s="36"/>
      <c r="J219" s="36"/>
      <c r="K219" s="36"/>
      <c r="M219" s="35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Y219" s="35"/>
      <c r="Z219" s="36"/>
      <c r="AA219" s="36"/>
      <c r="AB219" s="36"/>
      <c r="AC219" s="36"/>
      <c r="AD219" s="36"/>
      <c r="AE219"/>
      <c r="AF219"/>
      <c r="AG219"/>
      <c r="AH219"/>
      <c r="AI219"/>
      <c r="AK219" s="73"/>
    </row>
    <row r="220" spans="3:37" s="37" customFormat="1" ht="12.75">
      <c r="C220" s="35"/>
      <c r="D220" s="36"/>
      <c r="E220" s="36"/>
      <c r="F220" s="36"/>
      <c r="G220" s="36"/>
      <c r="H220" s="36"/>
      <c r="I220" s="36"/>
      <c r="J220" s="36"/>
      <c r="K220" s="36"/>
      <c r="M220" s="35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Y220" s="35"/>
      <c r="Z220" s="36"/>
      <c r="AA220" s="36"/>
      <c r="AB220" s="36"/>
      <c r="AC220" s="36"/>
      <c r="AD220" s="36"/>
      <c r="AE220"/>
      <c r="AF220"/>
      <c r="AG220"/>
      <c r="AH220"/>
      <c r="AI220"/>
      <c r="AK220" s="73"/>
    </row>
    <row r="221" spans="3:37" s="37" customFormat="1" ht="12.75">
      <c r="C221" s="35"/>
      <c r="D221" s="36"/>
      <c r="E221" s="36"/>
      <c r="F221" s="36"/>
      <c r="G221" s="36"/>
      <c r="H221" s="36"/>
      <c r="I221" s="36"/>
      <c r="J221" s="36"/>
      <c r="K221" s="36"/>
      <c r="M221" s="35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Y221" s="35"/>
      <c r="Z221" s="36"/>
      <c r="AA221" s="36"/>
      <c r="AB221" s="36"/>
      <c r="AC221" s="36"/>
      <c r="AD221" s="36"/>
      <c r="AE221"/>
      <c r="AF221"/>
      <c r="AG221"/>
      <c r="AH221"/>
      <c r="AI221"/>
      <c r="AK221" s="73"/>
    </row>
    <row r="222" spans="3:37" s="37" customFormat="1" ht="12.75">
      <c r="C222" s="35"/>
      <c r="D222" s="36"/>
      <c r="E222" s="36"/>
      <c r="F222" s="36"/>
      <c r="G222" s="36"/>
      <c r="H222" s="36"/>
      <c r="I222" s="36"/>
      <c r="J222" s="36"/>
      <c r="K222" s="36"/>
      <c r="M222" s="35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Y222" s="35"/>
      <c r="Z222" s="36"/>
      <c r="AA222" s="36"/>
      <c r="AB222" s="36"/>
      <c r="AC222" s="36"/>
      <c r="AD222" s="36"/>
      <c r="AE222"/>
      <c r="AF222"/>
      <c r="AG222"/>
      <c r="AH222"/>
      <c r="AI222"/>
      <c r="AK222" s="73"/>
    </row>
    <row r="223" spans="3:37" s="37" customFormat="1" ht="12.75">
      <c r="C223" s="35"/>
      <c r="D223" s="36"/>
      <c r="E223" s="36"/>
      <c r="F223" s="36"/>
      <c r="G223" s="36"/>
      <c r="H223" s="36"/>
      <c r="I223" s="36"/>
      <c r="J223" s="36"/>
      <c r="K223" s="36"/>
      <c r="M223" s="35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Y223" s="35"/>
      <c r="Z223" s="36"/>
      <c r="AA223" s="36"/>
      <c r="AB223" s="36"/>
      <c r="AC223" s="36"/>
      <c r="AD223" s="36"/>
      <c r="AE223"/>
      <c r="AF223"/>
      <c r="AG223"/>
      <c r="AH223"/>
      <c r="AI223"/>
      <c r="AK223" s="73"/>
    </row>
    <row r="224" spans="3:37" s="37" customFormat="1" ht="12.75">
      <c r="C224" s="35"/>
      <c r="D224" s="36"/>
      <c r="E224" s="36"/>
      <c r="F224" s="36"/>
      <c r="G224" s="36"/>
      <c r="H224" s="36"/>
      <c r="I224" s="36"/>
      <c r="J224" s="36"/>
      <c r="K224" s="36"/>
      <c r="M224" s="35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Y224" s="35"/>
      <c r="Z224" s="36"/>
      <c r="AA224" s="36"/>
      <c r="AB224" s="36"/>
      <c r="AC224" s="36"/>
      <c r="AD224" s="36"/>
      <c r="AE224"/>
      <c r="AF224"/>
      <c r="AG224"/>
      <c r="AH224"/>
      <c r="AI224"/>
      <c r="AK224" s="73"/>
    </row>
    <row r="225" spans="3:37" s="37" customFormat="1" ht="12.75">
      <c r="C225" s="35"/>
      <c r="D225" s="36"/>
      <c r="E225" s="36"/>
      <c r="F225" s="36"/>
      <c r="G225" s="36"/>
      <c r="H225" s="36"/>
      <c r="I225" s="36"/>
      <c r="J225" s="36"/>
      <c r="K225" s="36"/>
      <c r="M225" s="35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Y225" s="35"/>
      <c r="Z225" s="36"/>
      <c r="AA225" s="36"/>
      <c r="AB225" s="36"/>
      <c r="AC225" s="36"/>
      <c r="AD225" s="36"/>
      <c r="AE225"/>
      <c r="AF225"/>
      <c r="AG225"/>
      <c r="AH225"/>
      <c r="AI225"/>
      <c r="AK225" s="73"/>
    </row>
    <row r="226" spans="3:37" s="37" customFormat="1" ht="12.75">
      <c r="C226" s="35"/>
      <c r="D226" s="36"/>
      <c r="E226" s="36"/>
      <c r="F226" s="36"/>
      <c r="G226" s="36"/>
      <c r="H226" s="36"/>
      <c r="I226" s="36"/>
      <c r="J226" s="36"/>
      <c r="K226" s="36"/>
      <c r="M226" s="35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Y226" s="35"/>
      <c r="Z226" s="36"/>
      <c r="AA226" s="36"/>
      <c r="AB226" s="36"/>
      <c r="AC226" s="36"/>
      <c r="AD226" s="36"/>
      <c r="AE226"/>
      <c r="AF226"/>
      <c r="AG226"/>
      <c r="AH226"/>
      <c r="AI226"/>
      <c r="AK226" s="73"/>
    </row>
    <row r="227" spans="3:37" s="37" customFormat="1" ht="12.75">
      <c r="C227" s="35"/>
      <c r="D227" s="36"/>
      <c r="E227" s="36"/>
      <c r="F227" s="36"/>
      <c r="G227" s="36"/>
      <c r="H227" s="36"/>
      <c r="I227" s="36"/>
      <c r="J227" s="36"/>
      <c r="K227" s="36"/>
      <c r="M227" s="35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Y227" s="35"/>
      <c r="Z227" s="36"/>
      <c r="AA227" s="36"/>
      <c r="AB227" s="36"/>
      <c r="AC227" s="36"/>
      <c r="AD227" s="36"/>
      <c r="AE227"/>
      <c r="AF227"/>
      <c r="AG227"/>
      <c r="AH227"/>
      <c r="AI227"/>
      <c r="AK227" s="73"/>
    </row>
    <row r="228" spans="3:37" s="37" customFormat="1" ht="12.75">
      <c r="C228" s="35"/>
      <c r="D228" s="36"/>
      <c r="E228" s="36"/>
      <c r="F228" s="36"/>
      <c r="G228" s="36"/>
      <c r="H228" s="36"/>
      <c r="I228" s="36"/>
      <c r="J228" s="36"/>
      <c r="K228" s="36"/>
      <c r="M228" s="35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Y228" s="35"/>
      <c r="Z228" s="36"/>
      <c r="AA228" s="36"/>
      <c r="AB228" s="36"/>
      <c r="AC228" s="36"/>
      <c r="AD228" s="36"/>
      <c r="AE228"/>
      <c r="AF228"/>
      <c r="AG228"/>
      <c r="AH228"/>
      <c r="AI228"/>
      <c r="AK228" s="73"/>
    </row>
    <row r="229" spans="3:37" s="37" customFormat="1" ht="12.75">
      <c r="C229" s="35"/>
      <c r="D229" s="36"/>
      <c r="E229" s="36"/>
      <c r="F229" s="36"/>
      <c r="G229" s="36"/>
      <c r="H229" s="36"/>
      <c r="I229" s="36"/>
      <c r="J229" s="36"/>
      <c r="K229" s="36"/>
      <c r="M229" s="35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Y229" s="35"/>
      <c r="Z229" s="36"/>
      <c r="AA229" s="36"/>
      <c r="AB229" s="36"/>
      <c r="AC229" s="36"/>
      <c r="AD229" s="36"/>
      <c r="AE229"/>
      <c r="AF229"/>
      <c r="AG229"/>
      <c r="AH229"/>
      <c r="AI229"/>
      <c r="AK229" s="73"/>
    </row>
    <row r="230" spans="3:37" s="37" customFormat="1" ht="12.75">
      <c r="C230" s="35"/>
      <c r="D230" s="36"/>
      <c r="E230" s="36"/>
      <c r="F230" s="36"/>
      <c r="G230" s="36"/>
      <c r="H230" s="36"/>
      <c r="I230" s="36"/>
      <c r="J230" s="36"/>
      <c r="K230" s="36"/>
      <c r="M230" s="35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Y230" s="35"/>
      <c r="Z230" s="36"/>
      <c r="AA230" s="36"/>
      <c r="AB230" s="36"/>
      <c r="AC230" s="36"/>
      <c r="AD230" s="36"/>
      <c r="AE230"/>
      <c r="AF230"/>
      <c r="AG230"/>
      <c r="AH230"/>
      <c r="AI230"/>
      <c r="AK230" s="73"/>
    </row>
    <row r="231" spans="3:37" s="37" customFormat="1" ht="12.75">
      <c r="C231" s="35"/>
      <c r="D231" s="36"/>
      <c r="E231" s="36"/>
      <c r="F231" s="36"/>
      <c r="G231" s="36"/>
      <c r="H231" s="36"/>
      <c r="I231" s="36"/>
      <c r="J231" s="36"/>
      <c r="K231" s="36"/>
      <c r="M231" s="35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Y231" s="35"/>
      <c r="Z231" s="36"/>
      <c r="AA231" s="36"/>
      <c r="AB231" s="36"/>
      <c r="AC231" s="36"/>
      <c r="AD231" s="36"/>
      <c r="AE231"/>
      <c r="AF231"/>
      <c r="AG231"/>
      <c r="AH231"/>
      <c r="AI231"/>
      <c r="AK231" s="73"/>
    </row>
    <row r="232" spans="3:37" s="37" customFormat="1" ht="12.75">
      <c r="C232" s="35"/>
      <c r="D232" s="36"/>
      <c r="E232" s="36"/>
      <c r="F232" s="36"/>
      <c r="G232" s="36"/>
      <c r="H232" s="36"/>
      <c r="I232" s="36"/>
      <c r="J232" s="36"/>
      <c r="K232" s="36"/>
      <c r="M232" s="35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Y232" s="35"/>
      <c r="Z232" s="36"/>
      <c r="AA232" s="36"/>
      <c r="AB232" s="36"/>
      <c r="AC232" s="36"/>
      <c r="AD232" s="36"/>
      <c r="AE232"/>
      <c r="AF232"/>
      <c r="AG232"/>
      <c r="AH232"/>
      <c r="AI232"/>
      <c r="AK232" s="73"/>
    </row>
    <row r="233" spans="3:37" s="37" customFormat="1" ht="12.75">
      <c r="C233" s="35"/>
      <c r="D233" s="36"/>
      <c r="E233" s="36"/>
      <c r="F233" s="36"/>
      <c r="G233" s="36"/>
      <c r="H233" s="36"/>
      <c r="I233" s="36"/>
      <c r="J233" s="36"/>
      <c r="K233" s="36"/>
      <c r="M233" s="35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Y233" s="35"/>
      <c r="Z233" s="36"/>
      <c r="AA233" s="36"/>
      <c r="AB233" s="36"/>
      <c r="AC233" s="36"/>
      <c r="AD233" s="36"/>
      <c r="AE233"/>
      <c r="AF233"/>
      <c r="AG233"/>
      <c r="AH233"/>
      <c r="AI233"/>
      <c r="AK233" s="73"/>
    </row>
    <row r="234" spans="3:37" s="37" customFormat="1" ht="12.75">
      <c r="C234" s="35"/>
      <c r="D234" s="36"/>
      <c r="E234" s="36"/>
      <c r="F234" s="36"/>
      <c r="G234" s="36"/>
      <c r="H234" s="36"/>
      <c r="I234" s="36"/>
      <c r="J234" s="36"/>
      <c r="K234" s="36"/>
      <c r="M234" s="35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Y234" s="35"/>
      <c r="Z234" s="36"/>
      <c r="AA234" s="36"/>
      <c r="AB234" s="36"/>
      <c r="AC234" s="36"/>
      <c r="AD234" s="36"/>
      <c r="AE234"/>
      <c r="AF234"/>
      <c r="AG234"/>
      <c r="AH234"/>
      <c r="AI234"/>
      <c r="AK234" s="73"/>
    </row>
    <row r="235" spans="3:37" s="37" customFormat="1" ht="12.75">
      <c r="C235" s="35"/>
      <c r="D235" s="36"/>
      <c r="E235" s="36"/>
      <c r="F235" s="36"/>
      <c r="G235" s="36"/>
      <c r="H235" s="36"/>
      <c r="I235" s="36"/>
      <c r="J235" s="36"/>
      <c r="K235" s="36"/>
      <c r="M235" s="35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Y235" s="35"/>
      <c r="Z235" s="36"/>
      <c r="AA235" s="36"/>
      <c r="AB235" s="36"/>
      <c r="AC235" s="36"/>
      <c r="AD235" s="36"/>
      <c r="AE235"/>
      <c r="AF235"/>
      <c r="AG235"/>
      <c r="AH235"/>
      <c r="AI235"/>
      <c r="AK235" s="73"/>
    </row>
    <row r="236" spans="3:37" s="37" customFormat="1" ht="12.75">
      <c r="C236" s="35"/>
      <c r="D236" s="36"/>
      <c r="E236" s="36"/>
      <c r="F236" s="36"/>
      <c r="G236" s="36"/>
      <c r="H236" s="36"/>
      <c r="I236" s="36"/>
      <c r="J236" s="36"/>
      <c r="K236" s="36"/>
      <c r="M236" s="35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Y236" s="35"/>
      <c r="Z236" s="36"/>
      <c r="AA236" s="36"/>
      <c r="AB236" s="36"/>
      <c r="AC236" s="36"/>
      <c r="AD236" s="36"/>
      <c r="AE236"/>
      <c r="AF236"/>
      <c r="AG236"/>
      <c r="AH236"/>
      <c r="AI236"/>
      <c r="AK236" s="73"/>
    </row>
    <row r="237" spans="3:37" s="37" customFormat="1" ht="12.75">
      <c r="C237" s="35"/>
      <c r="D237" s="36"/>
      <c r="E237" s="36"/>
      <c r="F237" s="36"/>
      <c r="G237" s="36"/>
      <c r="H237" s="36"/>
      <c r="I237" s="36"/>
      <c r="J237" s="36"/>
      <c r="K237" s="36"/>
      <c r="M237" s="35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Y237" s="35"/>
      <c r="Z237" s="36"/>
      <c r="AA237" s="36"/>
      <c r="AB237" s="36"/>
      <c r="AC237" s="36"/>
      <c r="AD237" s="36"/>
      <c r="AE237"/>
      <c r="AF237"/>
      <c r="AG237"/>
      <c r="AH237"/>
      <c r="AI237"/>
      <c r="AK237" s="73"/>
    </row>
    <row r="238" spans="3:37" s="37" customFormat="1" ht="12.75">
      <c r="C238" s="35"/>
      <c r="D238" s="36"/>
      <c r="E238" s="36"/>
      <c r="F238" s="36"/>
      <c r="G238" s="36"/>
      <c r="H238" s="36"/>
      <c r="I238" s="36"/>
      <c r="J238" s="36"/>
      <c r="K238" s="36"/>
      <c r="M238" s="35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Y238" s="35"/>
      <c r="Z238" s="36"/>
      <c r="AA238" s="36"/>
      <c r="AB238" s="36"/>
      <c r="AC238" s="36"/>
      <c r="AD238" s="36"/>
      <c r="AE238"/>
      <c r="AF238"/>
      <c r="AG238"/>
      <c r="AH238"/>
      <c r="AI238"/>
      <c r="AK238" s="73"/>
    </row>
    <row r="239" spans="3:37" s="37" customFormat="1" ht="12.75">
      <c r="C239" s="35"/>
      <c r="D239" s="36"/>
      <c r="E239" s="36"/>
      <c r="F239" s="36"/>
      <c r="G239" s="36"/>
      <c r="H239" s="36"/>
      <c r="I239" s="36"/>
      <c r="J239" s="36"/>
      <c r="K239" s="36"/>
      <c r="M239" s="35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Y239" s="35"/>
      <c r="Z239" s="36"/>
      <c r="AA239" s="36"/>
      <c r="AB239" s="36"/>
      <c r="AC239" s="36"/>
      <c r="AD239" s="36"/>
      <c r="AE239"/>
      <c r="AF239"/>
      <c r="AG239"/>
      <c r="AH239"/>
      <c r="AI239"/>
      <c r="AK239" s="73"/>
    </row>
    <row r="240" spans="3:37" s="37" customFormat="1" ht="12.75">
      <c r="C240" s="35"/>
      <c r="D240" s="36"/>
      <c r="E240" s="36"/>
      <c r="F240" s="36"/>
      <c r="G240" s="36"/>
      <c r="H240" s="36"/>
      <c r="I240" s="36"/>
      <c r="J240" s="36"/>
      <c r="K240" s="36"/>
      <c r="M240" s="35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Y240" s="35"/>
      <c r="Z240" s="36"/>
      <c r="AA240" s="36"/>
      <c r="AB240" s="36"/>
      <c r="AC240" s="36"/>
      <c r="AD240" s="36"/>
      <c r="AE240"/>
      <c r="AF240"/>
      <c r="AG240"/>
      <c r="AH240"/>
      <c r="AI240"/>
      <c r="AK240" s="73"/>
    </row>
    <row r="241" spans="3:37" s="37" customFormat="1" ht="12.75">
      <c r="C241" s="35"/>
      <c r="D241" s="36"/>
      <c r="E241" s="36"/>
      <c r="F241" s="36"/>
      <c r="G241" s="36"/>
      <c r="H241" s="36"/>
      <c r="I241" s="36"/>
      <c r="J241" s="36"/>
      <c r="K241" s="36"/>
      <c r="M241" s="35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Y241" s="35"/>
      <c r="Z241" s="36"/>
      <c r="AA241" s="36"/>
      <c r="AB241" s="36"/>
      <c r="AC241" s="36"/>
      <c r="AD241" s="36"/>
      <c r="AE241"/>
      <c r="AF241"/>
      <c r="AG241"/>
      <c r="AH241"/>
      <c r="AI241"/>
      <c r="AK241" s="73"/>
    </row>
    <row r="242" spans="3:37" s="37" customFormat="1" ht="12.75">
      <c r="C242" s="35"/>
      <c r="D242" s="36"/>
      <c r="E242" s="36"/>
      <c r="F242" s="36"/>
      <c r="G242" s="36"/>
      <c r="H242" s="36"/>
      <c r="I242" s="36"/>
      <c r="J242" s="36"/>
      <c r="K242" s="36"/>
      <c r="M242" s="35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Y242" s="35"/>
      <c r="Z242" s="36"/>
      <c r="AA242" s="36"/>
      <c r="AB242" s="36"/>
      <c r="AC242" s="36"/>
      <c r="AD242" s="36"/>
      <c r="AE242"/>
      <c r="AF242"/>
      <c r="AG242"/>
      <c r="AH242"/>
      <c r="AI242"/>
      <c r="AK242" s="73"/>
    </row>
    <row r="243" spans="3:37" s="37" customFormat="1" ht="12.75">
      <c r="C243" s="35"/>
      <c r="D243" s="36"/>
      <c r="E243" s="36"/>
      <c r="F243" s="36"/>
      <c r="G243" s="36"/>
      <c r="H243" s="36"/>
      <c r="I243" s="36"/>
      <c r="J243" s="36"/>
      <c r="K243" s="36"/>
      <c r="M243" s="35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Y243" s="35"/>
      <c r="Z243" s="36"/>
      <c r="AA243" s="36"/>
      <c r="AB243" s="36"/>
      <c r="AC243" s="36"/>
      <c r="AD243" s="36"/>
      <c r="AE243"/>
      <c r="AF243"/>
      <c r="AG243"/>
      <c r="AH243"/>
      <c r="AI243"/>
      <c r="AK243" s="73"/>
    </row>
    <row r="244" spans="3:37" s="37" customFormat="1" ht="12.75">
      <c r="C244" s="35"/>
      <c r="D244" s="36"/>
      <c r="E244" s="36"/>
      <c r="F244" s="36"/>
      <c r="G244" s="36"/>
      <c r="H244" s="36"/>
      <c r="I244" s="36"/>
      <c r="J244" s="36"/>
      <c r="K244" s="36"/>
      <c r="M244" s="35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Y244" s="35"/>
      <c r="Z244" s="36"/>
      <c r="AA244" s="36"/>
      <c r="AB244" s="36"/>
      <c r="AC244" s="36"/>
      <c r="AD244" s="36"/>
      <c r="AE244"/>
      <c r="AF244"/>
      <c r="AG244"/>
      <c r="AH244"/>
      <c r="AI244"/>
      <c r="AK244" s="73"/>
    </row>
    <row r="245" spans="3:37" s="37" customFormat="1" ht="12.75">
      <c r="C245" s="35"/>
      <c r="D245" s="36"/>
      <c r="E245" s="36"/>
      <c r="F245" s="36"/>
      <c r="G245" s="36"/>
      <c r="H245" s="36"/>
      <c r="I245" s="36"/>
      <c r="J245" s="36"/>
      <c r="K245" s="36"/>
      <c r="M245" s="35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Y245" s="35"/>
      <c r="Z245" s="36"/>
      <c r="AA245" s="36"/>
      <c r="AB245" s="36"/>
      <c r="AC245" s="36"/>
      <c r="AD245" s="36"/>
      <c r="AE245"/>
      <c r="AF245"/>
      <c r="AG245"/>
      <c r="AH245"/>
      <c r="AI245"/>
      <c r="AK245" s="73"/>
    </row>
    <row r="246" spans="3:37" s="37" customFormat="1" ht="12.75">
      <c r="C246" s="35"/>
      <c r="D246" s="36"/>
      <c r="E246" s="36"/>
      <c r="F246" s="36"/>
      <c r="G246" s="36"/>
      <c r="H246" s="36"/>
      <c r="I246" s="36"/>
      <c r="J246" s="36"/>
      <c r="K246" s="36"/>
      <c r="M246" s="35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Y246" s="35"/>
      <c r="Z246" s="36"/>
      <c r="AA246" s="36"/>
      <c r="AB246" s="36"/>
      <c r="AC246" s="36"/>
      <c r="AD246" s="36"/>
      <c r="AE246"/>
      <c r="AF246"/>
      <c r="AG246"/>
      <c r="AH246"/>
      <c r="AI246"/>
      <c r="AK246" s="73"/>
    </row>
    <row r="247" spans="3:37" s="37" customFormat="1" ht="12.75">
      <c r="C247" s="35"/>
      <c r="D247" s="36"/>
      <c r="E247" s="36"/>
      <c r="F247" s="36"/>
      <c r="G247" s="36"/>
      <c r="H247" s="36"/>
      <c r="I247" s="36"/>
      <c r="J247" s="36"/>
      <c r="K247" s="36"/>
      <c r="M247" s="35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Y247" s="35"/>
      <c r="Z247" s="36"/>
      <c r="AA247" s="36"/>
      <c r="AB247" s="36"/>
      <c r="AC247" s="36"/>
      <c r="AD247" s="36"/>
      <c r="AE247"/>
      <c r="AF247"/>
      <c r="AG247"/>
      <c r="AH247"/>
      <c r="AI247"/>
      <c r="AK247" s="73"/>
    </row>
    <row r="248" spans="3:37" s="37" customFormat="1" ht="12.75">
      <c r="C248" s="35"/>
      <c r="D248" s="36"/>
      <c r="E248" s="36"/>
      <c r="F248" s="36"/>
      <c r="G248" s="36"/>
      <c r="H248" s="36"/>
      <c r="I248" s="36"/>
      <c r="J248" s="36"/>
      <c r="K248" s="36"/>
      <c r="M248" s="35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Y248" s="35"/>
      <c r="Z248" s="36"/>
      <c r="AA248" s="36"/>
      <c r="AB248" s="36"/>
      <c r="AC248" s="36"/>
      <c r="AD248" s="36"/>
      <c r="AE248"/>
      <c r="AF248"/>
      <c r="AG248"/>
      <c r="AH248"/>
      <c r="AI248"/>
      <c r="AK248" s="73"/>
    </row>
    <row r="249" spans="3:37" s="37" customFormat="1" ht="12.75">
      <c r="C249" s="35"/>
      <c r="D249" s="36"/>
      <c r="E249" s="36"/>
      <c r="F249" s="36"/>
      <c r="G249" s="36"/>
      <c r="H249" s="36"/>
      <c r="I249" s="36"/>
      <c r="J249" s="36"/>
      <c r="K249" s="36"/>
      <c r="M249" s="35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Y249" s="35"/>
      <c r="Z249" s="36"/>
      <c r="AA249" s="36"/>
      <c r="AB249" s="36"/>
      <c r="AC249" s="36"/>
      <c r="AD249" s="36"/>
      <c r="AE249"/>
      <c r="AF249"/>
      <c r="AG249"/>
      <c r="AH249"/>
      <c r="AI249"/>
      <c r="AK249" s="73"/>
    </row>
    <row r="250" spans="3:37" s="37" customFormat="1" ht="12.75">
      <c r="C250" s="35"/>
      <c r="D250" s="36"/>
      <c r="E250" s="36"/>
      <c r="F250" s="36"/>
      <c r="G250" s="36"/>
      <c r="H250" s="36"/>
      <c r="I250" s="36"/>
      <c r="J250" s="36"/>
      <c r="K250" s="36"/>
      <c r="M250" s="35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Y250" s="35"/>
      <c r="Z250" s="36"/>
      <c r="AA250" s="36"/>
      <c r="AB250" s="36"/>
      <c r="AC250" s="36"/>
      <c r="AD250" s="36"/>
      <c r="AE250"/>
      <c r="AF250"/>
      <c r="AG250"/>
      <c r="AH250"/>
      <c r="AI250"/>
      <c r="AK250" s="73"/>
    </row>
    <row r="251" spans="3:37" s="37" customFormat="1" ht="12.75">
      <c r="C251" s="35"/>
      <c r="D251" s="36"/>
      <c r="E251" s="36"/>
      <c r="F251" s="36"/>
      <c r="G251" s="36"/>
      <c r="H251" s="36"/>
      <c r="I251" s="36"/>
      <c r="J251" s="36"/>
      <c r="K251" s="36"/>
      <c r="M251" s="35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Y251" s="35"/>
      <c r="Z251" s="36"/>
      <c r="AA251" s="36"/>
      <c r="AB251" s="36"/>
      <c r="AC251" s="36"/>
      <c r="AD251" s="36"/>
      <c r="AE251"/>
      <c r="AF251"/>
      <c r="AG251"/>
      <c r="AH251"/>
      <c r="AI251"/>
      <c r="AK251" s="73"/>
    </row>
    <row r="252" spans="3:37" s="37" customFormat="1" ht="12.75">
      <c r="C252" s="35"/>
      <c r="D252" s="36"/>
      <c r="E252" s="36"/>
      <c r="F252" s="36"/>
      <c r="G252" s="36"/>
      <c r="H252" s="36"/>
      <c r="I252" s="36"/>
      <c r="J252" s="36"/>
      <c r="K252" s="36"/>
      <c r="M252" s="35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Y252" s="35"/>
      <c r="Z252" s="36"/>
      <c r="AA252" s="36"/>
      <c r="AB252" s="36"/>
      <c r="AC252" s="36"/>
      <c r="AD252" s="36"/>
      <c r="AE252"/>
      <c r="AF252"/>
      <c r="AG252"/>
      <c r="AH252"/>
      <c r="AI252"/>
      <c r="AK252" s="73"/>
    </row>
    <row r="253" spans="3:37" s="37" customFormat="1" ht="12.75">
      <c r="C253" s="35"/>
      <c r="D253" s="36"/>
      <c r="E253" s="36"/>
      <c r="F253" s="36"/>
      <c r="G253" s="36"/>
      <c r="H253" s="36"/>
      <c r="I253" s="36"/>
      <c r="J253" s="36"/>
      <c r="K253" s="36"/>
      <c r="M253" s="35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Y253" s="35"/>
      <c r="Z253" s="36"/>
      <c r="AA253" s="36"/>
      <c r="AB253" s="36"/>
      <c r="AC253" s="36"/>
      <c r="AD253" s="36"/>
      <c r="AE253"/>
      <c r="AF253"/>
      <c r="AG253"/>
      <c r="AH253"/>
      <c r="AI253"/>
      <c r="AK253" s="73"/>
    </row>
    <row r="254" spans="3:37" s="37" customFormat="1" ht="12.75">
      <c r="C254" s="35"/>
      <c r="D254" s="36"/>
      <c r="E254" s="36"/>
      <c r="F254" s="36"/>
      <c r="G254" s="36"/>
      <c r="H254" s="36"/>
      <c r="I254" s="36"/>
      <c r="J254" s="36"/>
      <c r="K254" s="36"/>
      <c r="M254" s="35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Y254" s="35"/>
      <c r="Z254" s="36"/>
      <c r="AA254" s="36"/>
      <c r="AB254" s="36"/>
      <c r="AC254" s="36"/>
      <c r="AD254" s="36"/>
      <c r="AE254"/>
      <c r="AF254"/>
      <c r="AG254"/>
      <c r="AH254"/>
      <c r="AI254"/>
      <c r="AK254" s="73"/>
    </row>
    <row r="255" spans="3:37" s="37" customFormat="1" ht="12.75">
      <c r="C255" s="35"/>
      <c r="D255" s="36"/>
      <c r="E255" s="36"/>
      <c r="F255" s="36"/>
      <c r="G255" s="36"/>
      <c r="H255" s="36"/>
      <c r="I255" s="36"/>
      <c r="J255" s="36"/>
      <c r="K255" s="36"/>
      <c r="M255" s="35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Y255" s="35"/>
      <c r="Z255" s="36"/>
      <c r="AA255" s="36"/>
      <c r="AB255" s="36"/>
      <c r="AC255" s="36"/>
      <c r="AD255" s="36"/>
      <c r="AE255"/>
      <c r="AF255"/>
      <c r="AG255"/>
      <c r="AH255"/>
      <c r="AI255"/>
      <c r="AK255" s="73"/>
    </row>
    <row r="256" spans="3:37" s="37" customFormat="1" ht="12.75">
      <c r="C256" s="35"/>
      <c r="D256" s="36"/>
      <c r="E256" s="36"/>
      <c r="F256" s="36"/>
      <c r="G256" s="36"/>
      <c r="H256" s="36"/>
      <c r="I256" s="36"/>
      <c r="J256" s="36"/>
      <c r="K256" s="36"/>
      <c r="M256" s="35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Y256" s="35"/>
      <c r="Z256" s="36"/>
      <c r="AA256" s="36"/>
      <c r="AB256" s="36"/>
      <c r="AC256" s="36"/>
      <c r="AD256" s="36"/>
      <c r="AE256"/>
      <c r="AF256"/>
      <c r="AG256"/>
      <c r="AH256"/>
      <c r="AI256"/>
      <c r="AK256" s="73"/>
    </row>
    <row r="257" spans="3:37" s="37" customFormat="1" ht="12.75">
      <c r="C257" s="35"/>
      <c r="D257" s="36"/>
      <c r="E257" s="36"/>
      <c r="F257" s="36"/>
      <c r="G257" s="36"/>
      <c r="H257" s="36"/>
      <c r="I257" s="36"/>
      <c r="J257" s="36"/>
      <c r="K257" s="36"/>
      <c r="M257" s="35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Y257" s="35"/>
      <c r="Z257" s="36"/>
      <c r="AA257" s="36"/>
      <c r="AB257" s="36"/>
      <c r="AC257" s="36"/>
      <c r="AD257" s="36"/>
      <c r="AE257"/>
      <c r="AF257"/>
      <c r="AG257"/>
      <c r="AH257"/>
      <c r="AI257"/>
      <c r="AK257" s="73"/>
    </row>
    <row r="258" spans="3:37" s="37" customFormat="1" ht="12.75">
      <c r="C258" s="35"/>
      <c r="D258" s="36"/>
      <c r="E258" s="36"/>
      <c r="F258" s="36"/>
      <c r="G258" s="36"/>
      <c r="H258" s="36"/>
      <c r="I258" s="36"/>
      <c r="J258" s="36"/>
      <c r="K258" s="36"/>
      <c r="M258" s="35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Y258" s="35"/>
      <c r="Z258" s="36"/>
      <c r="AA258" s="36"/>
      <c r="AB258" s="36"/>
      <c r="AC258" s="36"/>
      <c r="AD258" s="36"/>
      <c r="AE258"/>
      <c r="AF258"/>
      <c r="AG258"/>
      <c r="AH258"/>
      <c r="AI258"/>
      <c r="AK258" s="73"/>
    </row>
    <row r="259" spans="3:37" s="37" customFormat="1" ht="12.75">
      <c r="C259" s="35"/>
      <c r="D259" s="36"/>
      <c r="E259" s="36"/>
      <c r="F259" s="36"/>
      <c r="G259" s="36"/>
      <c r="H259" s="36"/>
      <c r="I259" s="36"/>
      <c r="J259" s="36"/>
      <c r="K259" s="36"/>
      <c r="M259" s="35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Y259" s="35"/>
      <c r="Z259" s="36"/>
      <c r="AA259" s="36"/>
      <c r="AB259" s="36"/>
      <c r="AC259" s="36"/>
      <c r="AD259" s="36"/>
      <c r="AE259"/>
      <c r="AF259"/>
      <c r="AG259"/>
      <c r="AH259"/>
      <c r="AI259"/>
      <c r="AK259" s="73"/>
    </row>
    <row r="260" spans="3:37" s="37" customFormat="1" ht="12.75">
      <c r="C260" s="35"/>
      <c r="D260" s="36"/>
      <c r="E260" s="36"/>
      <c r="F260" s="36"/>
      <c r="G260" s="36"/>
      <c r="H260" s="36"/>
      <c r="I260" s="36"/>
      <c r="J260" s="36"/>
      <c r="K260" s="36"/>
      <c r="M260" s="35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Y260" s="35"/>
      <c r="Z260" s="36"/>
      <c r="AA260" s="36"/>
      <c r="AB260" s="36"/>
      <c r="AC260" s="36"/>
      <c r="AD260" s="36"/>
      <c r="AE260"/>
      <c r="AF260"/>
      <c r="AG260"/>
      <c r="AH260"/>
      <c r="AI260"/>
      <c r="AK260" s="73"/>
    </row>
    <row r="261" spans="3:37" s="37" customFormat="1" ht="12.75">
      <c r="C261" s="35"/>
      <c r="D261" s="36"/>
      <c r="E261" s="36"/>
      <c r="F261" s="36"/>
      <c r="G261" s="36"/>
      <c r="H261" s="36"/>
      <c r="I261" s="36"/>
      <c r="J261" s="36"/>
      <c r="K261" s="36"/>
      <c r="M261" s="35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Y261" s="35"/>
      <c r="Z261" s="36"/>
      <c r="AA261" s="36"/>
      <c r="AB261" s="36"/>
      <c r="AC261" s="36"/>
      <c r="AD261" s="36"/>
      <c r="AE261"/>
      <c r="AF261"/>
      <c r="AG261"/>
      <c r="AH261"/>
      <c r="AI261"/>
      <c r="AK261" s="73"/>
    </row>
    <row r="262" spans="3:37" s="37" customFormat="1" ht="12.75">
      <c r="C262" s="35"/>
      <c r="D262" s="36"/>
      <c r="E262" s="36"/>
      <c r="F262" s="36"/>
      <c r="G262" s="36"/>
      <c r="H262" s="36"/>
      <c r="I262" s="36"/>
      <c r="J262" s="36"/>
      <c r="K262" s="36"/>
      <c r="M262" s="35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Y262" s="35"/>
      <c r="Z262" s="36"/>
      <c r="AA262" s="36"/>
      <c r="AB262" s="36"/>
      <c r="AC262" s="36"/>
      <c r="AD262" s="36"/>
      <c r="AE262"/>
      <c r="AF262"/>
      <c r="AG262"/>
      <c r="AH262"/>
      <c r="AI262"/>
      <c r="AK262" s="73"/>
    </row>
    <row r="263" spans="3:37" s="37" customFormat="1" ht="12.75">
      <c r="C263" s="35"/>
      <c r="D263" s="36"/>
      <c r="E263" s="36"/>
      <c r="F263" s="36"/>
      <c r="G263" s="36"/>
      <c r="H263" s="36"/>
      <c r="I263" s="36"/>
      <c r="J263" s="36"/>
      <c r="K263" s="36"/>
      <c r="M263" s="35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Y263" s="35"/>
      <c r="Z263" s="36"/>
      <c r="AA263" s="36"/>
      <c r="AB263" s="36"/>
      <c r="AC263" s="36"/>
      <c r="AD263" s="36"/>
      <c r="AE263"/>
      <c r="AF263"/>
      <c r="AG263"/>
      <c r="AH263"/>
      <c r="AI263"/>
      <c r="AK263" s="73"/>
    </row>
    <row r="264" spans="3:37" s="37" customFormat="1" ht="12.75">
      <c r="C264" s="35"/>
      <c r="D264" s="36"/>
      <c r="E264" s="36"/>
      <c r="F264" s="36"/>
      <c r="G264" s="36"/>
      <c r="H264" s="36"/>
      <c r="I264" s="36"/>
      <c r="J264" s="36"/>
      <c r="K264" s="36"/>
      <c r="M264" s="35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Y264" s="35"/>
      <c r="Z264" s="36"/>
      <c r="AA264" s="36"/>
      <c r="AB264" s="36"/>
      <c r="AC264" s="36"/>
      <c r="AD264" s="36"/>
      <c r="AE264"/>
      <c r="AF264"/>
      <c r="AG264"/>
      <c r="AH264"/>
      <c r="AI264"/>
      <c r="AK264" s="73"/>
    </row>
    <row r="265" spans="3:37" s="37" customFormat="1" ht="12.75">
      <c r="C265" s="35"/>
      <c r="D265" s="36"/>
      <c r="E265" s="36"/>
      <c r="F265" s="36"/>
      <c r="G265" s="36"/>
      <c r="H265" s="36"/>
      <c r="I265" s="36"/>
      <c r="J265" s="36"/>
      <c r="K265" s="36"/>
      <c r="M265" s="35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Y265" s="35"/>
      <c r="Z265" s="36"/>
      <c r="AA265" s="36"/>
      <c r="AB265" s="36"/>
      <c r="AC265" s="36"/>
      <c r="AD265" s="36"/>
      <c r="AE265"/>
      <c r="AF265"/>
      <c r="AG265"/>
      <c r="AH265"/>
      <c r="AI265"/>
      <c r="AK265" s="73"/>
    </row>
    <row r="266" spans="3:37" s="37" customFormat="1" ht="12.75">
      <c r="C266" s="35"/>
      <c r="D266" s="36"/>
      <c r="E266" s="36"/>
      <c r="F266" s="36"/>
      <c r="G266" s="36"/>
      <c r="H266" s="36"/>
      <c r="I266" s="36"/>
      <c r="J266" s="36"/>
      <c r="K266" s="36"/>
      <c r="M266" s="35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Y266" s="35"/>
      <c r="Z266" s="36"/>
      <c r="AA266" s="36"/>
      <c r="AB266" s="36"/>
      <c r="AC266" s="36"/>
      <c r="AD266" s="36"/>
      <c r="AE266"/>
      <c r="AF266"/>
      <c r="AG266"/>
      <c r="AH266"/>
      <c r="AI266"/>
      <c r="AK266" s="73"/>
    </row>
    <row r="267" spans="3:37" s="37" customFormat="1" ht="12.75">
      <c r="C267" s="35"/>
      <c r="D267" s="36"/>
      <c r="E267" s="36"/>
      <c r="F267" s="36"/>
      <c r="G267" s="36"/>
      <c r="H267" s="36"/>
      <c r="I267" s="36"/>
      <c r="J267" s="36"/>
      <c r="K267" s="36"/>
      <c r="M267" s="35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Y267" s="35"/>
      <c r="Z267" s="36"/>
      <c r="AA267" s="36"/>
      <c r="AB267" s="36"/>
      <c r="AC267" s="36"/>
      <c r="AD267" s="36"/>
      <c r="AE267"/>
      <c r="AF267"/>
      <c r="AG267"/>
      <c r="AH267"/>
      <c r="AI267"/>
      <c r="AK267" s="73"/>
    </row>
    <row r="268" spans="3:37" s="37" customFormat="1" ht="12.75">
      <c r="C268" s="35"/>
      <c r="D268" s="36"/>
      <c r="E268" s="36"/>
      <c r="F268" s="36"/>
      <c r="G268" s="36"/>
      <c r="H268" s="36"/>
      <c r="I268" s="36"/>
      <c r="J268" s="36"/>
      <c r="K268" s="36"/>
      <c r="M268" s="35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Y268" s="35"/>
      <c r="Z268" s="36"/>
      <c r="AA268" s="36"/>
      <c r="AB268" s="36"/>
      <c r="AC268" s="36"/>
      <c r="AD268" s="36"/>
      <c r="AE268"/>
      <c r="AF268"/>
      <c r="AG268"/>
      <c r="AH268"/>
      <c r="AI268"/>
      <c r="AK268" s="73"/>
    </row>
    <row r="269" spans="3:37" s="37" customFormat="1" ht="12.75">
      <c r="C269" s="35"/>
      <c r="D269" s="36"/>
      <c r="E269" s="36"/>
      <c r="F269" s="36"/>
      <c r="G269" s="36"/>
      <c r="H269" s="36"/>
      <c r="I269" s="36"/>
      <c r="J269" s="36"/>
      <c r="K269" s="36"/>
      <c r="M269" s="35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Y269" s="35"/>
      <c r="Z269" s="36"/>
      <c r="AA269" s="36"/>
      <c r="AB269" s="36"/>
      <c r="AC269" s="36"/>
      <c r="AD269" s="36"/>
      <c r="AE269"/>
      <c r="AF269"/>
      <c r="AG269"/>
      <c r="AH269"/>
      <c r="AI269"/>
      <c r="AK269" s="73"/>
    </row>
    <row r="270" spans="3:37" s="37" customFormat="1" ht="12.75">
      <c r="C270" s="35"/>
      <c r="D270" s="36"/>
      <c r="E270" s="36"/>
      <c r="F270" s="36"/>
      <c r="G270" s="36"/>
      <c r="H270" s="36"/>
      <c r="I270" s="36"/>
      <c r="J270" s="36"/>
      <c r="K270" s="36"/>
      <c r="M270" s="35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Y270" s="35"/>
      <c r="Z270" s="36"/>
      <c r="AA270" s="36"/>
      <c r="AB270" s="36"/>
      <c r="AC270" s="36"/>
      <c r="AD270" s="36"/>
      <c r="AE270"/>
      <c r="AF270"/>
      <c r="AG270"/>
      <c r="AH270"/>
      <c r="AI270"/>
      <c r="AK270" s="73"/>
    </row>
    <row r="271" spans="3:37" s="37" customFormat="1" ht="12.75">
      <c r="C271" s="35"/>
      <c r="D271" s="36"/>
      <c r="E271" s="36"/>
      <c r="F271" s="36"/>
      <c r="G271" s="36"/>
      <c r="H271" s="36"/>
      <c r="I271" s="36"/>
      <c r="J271" s="36"/>
      <c r="K271" s="36"/>
      <c r="M271" s="35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Y271" s="35"/>
      <c r="Z271" s="36"/>
      <c r="AA271" s="36"/>
      <c r="AB271" s="36"/>
      <c r="AC271" s="36"/>
      <c r="AD271" s="36"/>
      <c r="AE271"/>
      <c r="AF271"/>
      <c r="AG271"/>
      <c r="AH271"/>
      <c r="AI271"/>
      <c r="AK271" s="73"/>
    </row>
    <row r="272" spans="3:37" s="37" customFormat="1" ht="12.75">
      <c r="C272" s="35"/>
      <c r="D272" s="36"/>
      <c r="E272" s="36"/>
      <c r="F272" s="36"/>
      <c r="G272" s="36"/>
      <c r="H272" s="36"/>
      <c r="I272" s="36"/>
      <c r="J272" s="36"/>
      <c r="K272" s="36"/>
      <c r="M272" s="35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Y272" s="35"/>
      <c r="Z272" s="36"/>
      <c r="AA272" s="36"/>
      <c r="AB272" s="36"/>
      <c r="AC272" s="36"/>
      <c r="AD272" s="36"/>
      <c r="AE272"/>
      <c r="AF272"/>
      <c r="AG272"/>
      <c r="AH272"/>
      <c r="AI272"/>
      <c r="AK272" s="73"/>
    </row>
    <row r="273" spans="3:37" s="37" customFormat="1" ht="12.75">
      <c r="C273" s="35"/>
      <c r="D273" s="36"/>
      <c r="E273" s="36"/>
      <c r="F273" s="36"/>
      <c r="G273" s="36"/>
      <c r="H273" s="36"/>
      <c r="I273" s="36"/>
      <c r="J273" s="36"/>
      <c r="K273" s="36"/>
      <c r="M273" s="35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Y273" s="35"/>
      <c r="Z273" s="36"/>
      <c r="AA273" s="36"/>
      <c r="AB273" s="36"/>
      <c r="AC273" s="36"/>
      <c r="AD273" s="36"/>
      <c r="AE273"/>
      <c r="AF273"/>
      <c r="AG273"/>
      <c r="AH273"/>
      <c r="AI273"/>
      <c r="AK273" s="73"/>
    </row>
    <row r="274" spans="3:37" s="37" customFormat="1" ht="12.75">
      <c r="C274" s="35"/>
      <c r="D274" s="36"/>
      <c r="E274" s="36"/>
      <c r="F274" s="36"/>
      <c r="G274" s="36"/>
      <c r="H274" s="36"/>
      <c r="I274" s="36"/>
      <c r="J274" s="36"/>
      <c r="K274" s="36"/>
      <c r="M274" s="35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Y274" s="35"/>
      <c r="Z274" s="36"/>
      <c r="AA274" s="36"/>
      <c r="AB274" s="36"/>
      <c r="AC274" s="36"/>
      <c r="AD274" s="36"/>
      <c r="AE274"/>
      <c r="AF274"/>
      <c r="AG274"/>
      <c r="AH274"/>
      <c r="AI274"/>
      <c r="AK274" s="73"/>
    </row>
    <row r="275" spans="3:37" s="37" customFormat="1" ht="12.75">
      <c r="C275" s="35"/>
      <c r="D275" s="36"/>
      <c r="E275" s="36"/>
      <c r="F275" s="36"/>
      <c r="G275" s="36"/>
      <c r="H275" s="36"/>
      <c r="I275" s="36"/>
      <c r="J275" s="36"/>
      <c r="K275" s="36"/>
      <c r="M275" s="35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Y275" s="35"/>
      <c r="Z275" s="36"/>
      <c r="AA275" s="36"/>
      <c r="AB275" s="36"/>
      <c r="AC275" s="36"/>
      <c r="AD275" s="36"/>
      <c r="AE275"/>
      <c r="AF275"/>
      <c r="AG275"/>
      <c r="AH275"/>
      <c r="AI275"/>
      <c r="AK275" s="73"/>
    </row>
    <row r="276" spans="3:37" s="37" customFormat="1" ht="12.75">
      <c r="C276" s="35"/>
      <c r="D276" s="36"/>
      <c r="E276" s="36"/>
      <c r="F276" s="36"/>
      <c r="G276" s="36"/>
      <c r="H276" s="36"/>
      <c r="I276" s="36"/>
      <c r="J276" s="36"/>
      <c r="K276" s="36"/>
      <c r="M276" s="35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Y276" s="35"/>
      <c r="Z276" s="36"/>
      <c r="AA276" s="36"/>
      <c r="AB276" s="36"/>
      <c r="AC276" s="36"/>
      <c r="AD276" s="36"/>
      <c r="AE276"/>
      <c r="AF276"/>
      <c r="AG276"/>
      <c r="AH276"/>
      <c r="AI276"/>
      <c r="AK276" s="73"/>
    </row>
    <row r="277" spans="3:37" s="37" customFormat="1" ht="12.75">
      <c r="C277" s="35"/>
      <c r="D277" s="36"/>
      <c r="E277" s="36"/>
      <c r="F277" s="36"/>
      <c r="G277" s="36"/>
      <c r="H277" s="36"/>
      <c r="I277" s="36"/>
      <c r="J277" s="36"/>
      <c r="K277" s="36"/>
      <c r="M277" s="35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Y277" s="35"/>
      <c r="Z277" s="36"/>
      <c r="AA277" s="36"/>
      <c r="AB277" s="36"/>
      <c r="AC277" s="36"/>
      <c r="AD277" s="36"/>
      <c r="AE277"/>
      <c r="AF277"/>
      <c r="AG277"/>
      <c r="AH277"/>
      <c r="AI277"/>
      <c r="AK277" s="73"/>
    </row>
    <row r="278" spans="3:37" s="37" customFormat="1" ht="12.75">
      <c r="C278" s="35"/>
      <c r="D278" s="36"/>
      <c r="E278" s="36"/>
      <c r="F278" s="36"/>
      <c r="G278" s="36"/>
      <c r="H278" s="36"/>
      <c r="I278" s="36"/>
      <c r="J278" s="36"/>
      <c r="K278" s="36"/>
      <c r="M278" s="35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Y278" s="35"/>
      <c r="Z278" s="36"/>
      <c r="AA278" s="36"/>
      <c r="AB278" s="36"/>
      <c r="AC278" s="36"/>
      <c r="AD278" s="36"/>
      <c r="AE278"/>
      <c r="AF278"/>
      <c r="AG278"/>
      <c r="AH278"/>
      <c r="AI278"/>
      <c r="AK278" s="73"/>
    </row>
    <row r="279" spans="3:37" s="37" customFormat="1" ht="12.75">
      <c r="C279" s="35"/>
      <c r="D279" s="36"/>
      <c r="E279" s="36"/>
      <c r="F279" s="36"/>
      <c r="G279" s="36"/>
      <c r="H279" s="36"/>
      <c r="I279" s="36"/>
      <c r="J279" s="36"/>
      <c r="K279" s="36"/>
      <c r="M279" s="35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Y279" s="35"/>
      <c r="Z279" s="36"/>
      <c r="AA279" s="36"/>
      <c r="AB279" s="36"/>
      <c r="AC279" s="36"/>
      <c r="AD279" s="36"/>
      <c r="AE279"/>
      <c r="AF279"/>
      <c r="AG279"/>
      <c r="AH279"/>
      <c r="AI279"/>
      <c r="AK279" s="73"/>
    </row>
    <row r="280" spans="3:37" s="37" customFormat="1" ht="12.75">
      <c r="C280" s="35"/>
      <c r="D280" s="36"/>
      <c r="E280" s="36"/>
      <c r="F280" s="36"/>
      <c r="G280" s="36"/>
      <c r="H280" s="36"/>
      <c r="I280" s="36"/>
      <c r="J280" s="36"/>
      <c r="K280" s="36"/>
      <c r="M280" s="35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Y280" s="35"/>
      <c r="Z280" s="36"/>
      <c r="AA280" s="36"/>
      <c r="AB280" s="36"/>
      <c r="AC280" s="36"/>
      <c r="AD280" s="36"/>
      <c r="AE280"/>
      <c r="AF280"/>
      <c r="AG280"/>
      <c r="AH280"/>
      <c r="AI280"/>
      <c r="AK280" s="73"/>
    </row>
    <row r="281" spans="3:37" s="37" customFormat="1" ht="12.75">
      <c r="C281" s="35"/>
      <c r="D281" s="36"/>
      <c r="E281" s="36"/>
      <c r="F281" s="36"/>
      <c r="G281" s="36"/>
      <c r="H281" s="36"/>
      <c r="I281" s="36"/>
      <c r="J281" s="36"/>
      <c r="K281" s="36"/>
      <c r="M281" s="35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Y281" s="35"/>
      <c r="Z281" s="36"/>
      <c r="AA281" s="36"/>
      <c r="AB281" s="36"/>
      <c r="AC281" s="36"/>
      <c r="AD281" s="36"/>
      <c r="AE281"/>
      <c r="AF281"/>
      <c r="AG281"/>
      <c r="AH281"/>
      <c r="AI281"/>
      <c r="AK281" s="73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600" verticalDpi="600" orientation="landscape" pageOrder="overThenDown" paperSize="119" scale="63" r:id="rId1"/>
  <rowBreaks count="2" manualBreakCount="2">
    <brk id="7" max="255" man="1"/>
    <brk id="92" min="1" max="32" man="1"/>
  </rowBreaks>
  <colBreaks count="2" manualBreakCount="2">
    <brk id="11" min="11" max="111" man="1"/>
    <brk id="23" min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W286"/>
  <sheetViews>
    <sheetView zoomScale="70" zoomScaleNormal="70" zoomScaleSheetLayoutView="50" zoomScalePageLayoutView="0" workbookViewId="0" topLeftCell="A1">
      <pane xSplit="3" ySplit="10" topLeftCell="D11" activePane="bottomRight" state="frozen"/>
      <selection pane="topLeft" activeCell="AJ113" sqref="AJ113"/>
      <selection pane="topRight" activeCell="AJ113" sqref="AJ113"/>
      <selection pane="bottomLeft" activeCell="AJ113" sqref="AJ113"/>
      <selection pane="bottomRight" activeCell="D11" sqref="D11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6.421875" style="4" customWidth="1"/>
    <col min="11" max="11" width="51.7109375" style="2" bestFit="1" customWidth="1"/>
    <col min="12" max="12" width="0.85546875" style="3" customWidth="1"/>
    <col min="13" max="13" width="18.421875" style="4" customWidth="1"/>
    <col min="14" max="14" width="0.85546875" style="66" customWidth="1"/>
    <col min="15" max="15" width="20.28125" style="2" customWidth="1"/>
    <col min="16" max="22" width="15.7109375" style="0" customWidth="1"/>
    <col min="23" max="23" width="15.7109375" style="2" customWidth="1"/>
    <col min="24" max="16384" width="11.421875" style="2" customWidth="1"/>
  </cols>
  <sheetData>
    <row r="1" ht="21.75" customHeight="1">
      <c r="A1" s="1"/>
    </row>
    <row r="2" ht="21.75" customHeight="1"/>
    <row r="3" spans="2:22" s="5" customFormat="1" ht="25.5" customHeight="1">
      <c r="B3" s="5" t="s">
        <v>85</v>
      </c>
      <c r="C3" s="6"/>
      <c r="D3" s="7"/>
      <c r="E3" s="7"/>
      <c r="F3" s="7"/>
      <c r="G3" s="7"/>
      <c r="H3" s="7"/>
      <c r="I3" s="7"/>
      <c r="J3" s="7"/>
      <c r="K3" s="5" t="s">
        <v>85</v>
      </c>
      <c r="L3" s="6"/>
      <c r="M3" s="7"/>
      <c r="N3" s="67"/>
      <c r="P3"/>
      <c r="Q3"/>
      <c r="R3"/>
      <c r="S3"/>
      <c r="T3"/>
      <c r="U3"/>
      <c r="V3"/>
    </row>
    <row r="4" spans="2:22" s="5" customFormat="1" ht="21.75" customHeight="1">
      <c r="B4" s="8" t="s">
        <v>252</v>
      </c>
      <c r="C4" s="6"/>
      <c r="D4" s="7"/>
      <c r="E4" s="7"/>
      <c r="F4" s="7"/>
      <c r="H4" s="7"/>
      <c r="I4" s="7"/>
      <c r="J4" s="7"/>
      <c r="K4" s="8" t="s">
        <v>252</v>
      </c>
      <c r="L4" s="6"/>
      <c r="M4" s="7"/>
      <c r="N4" s="67"/>
      <c r="O4" s="8"/>
      <c r="P4"/>
      <c r="Q4"/>
      <c r="R4"/>
      <c r="S4"/>
      <c r="T4"/>
      <c r="U4"/>
      <c r="V4"/>
    </row>
    <row r="5" spans="2:22" s="9" customFormat="1" ht="21.75" customHeight="1">
      <c r="B5" s="10" t="s">
        <v>200</v>
      </c>
      <c r="C5" s="11"/>
      <c r="D5" s="12"/>
      <c r="E5" s="12"/>
      <c r="F5" s="12"/>
      <c r="H5" s="12"/>
      <c r="I5" s="12"/>
      <c r="J5" s="12"/>
      <c r="K5" s="10" t="s">
        <v>200</v>
      </c>
      <c r="L5" s="11"/>
      <c r="M5" s="12"/>
      <c r="N5" s="68"/>
      <c r="O5" s="10"/>
      <c r="P5"/>
      <c r="Q5"/>
      <c r="R5"/>
      <c r="S5"/>
      <c r="T5"/>
      <c r="U5"/>
      <c r="V5"/>
    </row>
    <row r="6" spans="4:22" s="13" customFormat="1" ht="4.5" customHeight="1">
      <c r="D6" s="14"/>
      <c r="E6" s="14"/>
      <c r="F6" s="14"/>
      <c r="G6" s="14"/>
      <c r="H6" s="14"/>
      <c r="I6" s="14"/>
      <c r="J6" s="14"/>
      <c r="M6" s="14"/>
      <c r="N6" s="14"/>
      <c r="P6"/>
      <c r="Q6"/>
      <c r="R6"/>
      <c r="S6"/>
      <c r="T6"/>
      <c r="U6"/>
      <c r="V6"/>
    </row>
    <row r="7" spans="2:22" s="74" customFormat="1" ht="18" customHeight="1">
      <c r="B7" s="79"/>
      <c r="C7" s="76"/>
      <c r="D7" s="77"/>
      <c r="E7" s="77"/>
      <c r="F7" s="77"/>
      <c r="G7" s="77"/>
      <c r="H7" s="78" t="s">
        <v>245</v>
      </c>
      <c r="I7" s="77"/>
      <c r="J7" s="78" t="s">
        <v>185</v>
      </c>
      <c r="K7" s="79"/>
      <c r="L7" s="76"/>
      <c r="M7" s="77"/>
      <c r="N7" s="84"/>
      <c r="O7" s="79"/>
      <c r="P7"/>
      <c r="Q7"/>
      <c r="R7"/>
      <c r="S7"/>
      <c r="T7"/>
      <c r="U7"/>
      <c r="V7"/>
    </row>
    <row r="8" spans="2:22" s="74" customFormat="1" ht="18" customHeight="1">
      <c r="B8" s="80"/>
      <c r="C8" s="81"/>
      <c r="D8" s="78" t="s">
        <v>156</v>
      </c>
      <c r="E8" s="78"/>
      <c r="F8" s="78" t="s">
        <v>157</v>
      </c>
      <c r="G8" s="78"/>
      <c r="H8" s="78" t="s">
        <v>246</v>
      </c>
      <c r="I8" s="78" t="s">
        <v>247</v>
      </c>
      <c r="J8" s="78" t="s">
        <v>186</v>
      </c>
      <c r="K8" s="80"/>
      <c r="L8" s="81"/>
      <c r="M8" s="78"/>
      <c r="N8" s="85"/>
      <c r="O8" s="80" t="s">
        <v>19</v>
      </c>
      <c r="P8"/>
      <c r="Q8"/>
      <c r="R8"/>
      <c r="S8"/>
      <c r="T8"/>
      <c r="U8"/>
      <c r="V8"/>
    </row>
    <row r="9" spans="2:22" s="74" customFormat="1" ht="18" customHeight="1">
      <c r="B9" s="80" t="s">
        <v>17</v>
      </c>
      <c r="C9" s="81"/>
      <c r="D9" s="78" t="s">
        <v>158</v>
      </c>
      <c r="E9" s="78"/>
      <c r="F9" s="78" t="s">
        <v>159</v>
      </c>
      <c r="G9" s="78" t="s">
        <v>1</v>
      </c>
      <c r="H9" s="78" t="s">
        <v>160</v>
      </c>
      <c r="I9" s="78" t="s">
        <v>248</v>
      </c>
      <c r="J9" s="78" t="s">
        <v>15</v>
      </c>
      <c r="K9" s="80" t="s">
        <v>17</v>
      </c>
      <c r="L9" s="81"/>
      <c r="M9" s="78" t="s">
        <v>19</v>
      </c>
      <c r="N9" s="85"/>
      <c r="O9" s="80" t="s">
        <v>161</v>
      </c>
      <c r="P9"/>
      <c r="Q9"/>
      <c r="R9"/>
      <c r="S9"/>
      <c r="T9"/>
      <c r="U9"/>
      <c r="V9"/>
    </row>
    <row r="10" spans="2:22" s="74" customFormat="1" ht="18" customHeight="1">
      <c r="B10" s="80"/>
      <c r="C10" s="81"/>
      <c r="D10" s="78" t="s">
        <v>162</v>
      </c>
      <c r="E10" s="78" t="s">
        <v>35</v>
      </c>
      <c r="F10" s="78" t="s">
        <v>8</v>
      </c>
      <c r="G10" s="78" t="s">
        <v>184</v>
      </c>
      <c r="H10" s="78" t="s">
        <v>163</v>
      </c>
      <c r="I10" s="78" t="s">
        <v>155</v>
      </c>
      <c r="J10" s="82" t="s">
        <v>187</v>
      </c>
      <c r="K10" s="80"/>
      <c r="L10" s="81"/>
      <c r="M10" s="78" t="s">
        <v>164</v>
      </c>
      <c r="N10" s="85"/>
      <c r="O10" s="80" t="s">
        <v>165</v>
      </c>
      <c r="P10"/>
      <c r="Q10"/>
      <c r="R10"/>
      <c r="S10"/>
      <c r="T10"/>
      <c r="U10"/>
      <c r="V10"/>
    </row>
    <row r="11" spans="3:22" s="15" customFormat="1" ht="9.75" customHeight="1">
      <c r="C11" s="16"/>
      <c r="D11" s="17"/>
      <c r="E11" s="17"/>
      <c r="F11" s="17"/>
      <c r="G11" s="17"/>
      <c r="H11" s="17"/>
      <c r="I11" s="17"/>
      <c r="J11" s="17"/>
      <c r="L11" s="16"/>
      <c r="M11" s="17"/>
      <c r="N11" s="55"/>
      <c r="P11"/>
      <c r="Q11"/>
      <c r="R11"/>
      <c r="S11"/>
      <c r="T11"/>
      <c r="U11"/>
      <c r="V11"/>
    </row>
    <row r="12" spans="1:23" s="19" customFormat="1" ht="16.5" customHeight="1">
      <c r="A12" s="24"/>
      <c r="B12" s="98" t="s">
        <v>253</v>
      </c>
      <c r="C12" s="99"/>
      <c r="D12" s="100">
        <v>185976.09302</v>
      </c>
      <c r="E12" s="100">
        <v>-19794.42405</v>
      </c>
      <c r="F12" s="100">
        <v>83309.53817</v>
      </c>
      <c r="G12" s="100">
        <v>-15.73028</v>
      </c>
      <c r="H12" s="100">
        <v>-4256.33482</v>
      </c>
      <c r="I12" s="100">
        <v>29167.00041</v>
      </c>
      <c r="J12" s="100">
        <v>0</v>
      </c>
      <c r="K12" s="98" t="s">
        <v>253</v>
      </c>
      <c r="L12" s="99"/>
      <c r="M12" s="100">
        <v>274386.14245</v>
      </c>
      <c r="N12" s="103"/>
      <c r="O12" s="100">
        <v>1398120.0976500004</v>
      </c>
      <c r="P12"/>
      <c r="Q12"/>
      <c r="R12"/>
      <c r="S12"/>
      <c r="T12"/>
      <c r="U12"/>
      <c r="V12"/>
      <c r="W12" s="24"/>
    </row>
    <row r="13" spans="1:23" s="19" customFormat="1" ht="16.5" customHeight="1">
      <c r="A13" s="24"/>
      <c r="B13" s="24" t="s">
        <v>254</v>
      </c>
      <c r="C13" s="25"/>
      <c r="D13" s="17">
        <v>445607.0758399999</v>
      </c>
      <c r="E13" s="17">
        <v>416873.3819</v>
      </c>
      <c r="F13" s="17">
        <v>45141.06587</v>
      </c>
      <c r="G13" s="17">
        <v>0</v>
      </c>
      <c r="H13" s="17">
        <v>1654386.6301600002</v>
      </c>
      <c r="I13" s="17">
        <v>428315.5162</v>
      </c>
      <c r="J13" s="17">
        <v>0</v>
      </c>
      <c r="K13" s="24" t="s">
        <v>254</v>
      </c>
      <c r="L13" s="25"/>
      <c r="M13" s="17">
        <v>2990323.6699699997</v>
      </c>
      <c r="N13" s="55"/>
      <c r="O13" s="17">
        <v>15925318.792649996</v>
      </c>
      <c r="P13"/>
      <c r="Q13"/>
      <c r="R13"/>
      <c r="S13"/>
      <c r="T13"/>
      <c r="U13"/>
      <c r="V13"/>
      <c r="W13" s="24"/>
    </row>
    <row r="14" spans="1:23" s="19" customFormat="1" ht="16.5" customHeight="1">
      <c r="A14" s="24"/>
      <c r="B14" s="98" t="s">
        <v>255</v>
      </c>
      <c r="C14" s="99"/>
      <c r="D14" s="100">
        <v>523117.22745999997</v>
      </c>
      <c r="E14" s="100">
        <v>25688.622620000002</v>
      </c>
      <c r="F14" s="100">
        <v>4396.5408</v>
      </c>
      <c r="G14" s="100">
        <v>0</v>
      </c>
      <c r="H14" s="100">
        <v>402465.31107</v>
      </c>
      <c r="I14" s="100">
        <v>161076.52766</v>
      </c>
      <c r="J14" s="100">
        <v>0</v>
      </c>
      <c r="K14" s="98" t="s">
        <v>255</v>
      </c>
      <c r="L14" s="99"/>
      <c r="M14" s="100">
        <v>1116744.2296099998</v>
      </c>
      <c r="N14" s="103"/>
      <c r="O14" s="100">
        <v>10230488.744479999</v>
      </c>
      <c r="P14"/>
      <c r="Q14"/>
      <c r="R14"/>
      <c r="S14"/>
      <c r="T14"/>
      <c r="U14"/>
      <c r="V14"/>
      <c r="W14" s="24"/>
    </row>
    <row r="15" spans="1:23" s="19" customFormat="1" ht="16.5" customHeight="1">
      <c r="A15" s="24"/>
      <c r="B15" s="24" t="s">
        <v>256</v>
      </c>
      <c r="C15" s="25"/>
      <c r="D15" s="17">
        <v>1203406.4</v>
      </c>
      <c r="E15" s="17">
        <v>52173.635409999995</v>
      </c>
      <c r="F15" s="17">
        <v>126812.18604</v>
      </c>
      <c r="G15" s="17">
        <v>0</v>
      </c>
      <c r="H15" s="17">
        <v>508256.72936</v>
      </c>
      <c r="I15" s="17">
        <v>262222.91733</v>
      </c>
      <c r="J15" s="17">
        <v>0</v>
      </c>
      <c r="K15" s="24" t="s">
        <v>256</v>
      </c>
      <c r="L15" s="25"/>
      <c r="M15" s="17">
        <v>2152871.8681400004</v>
      </c>
      <c r="N15" s="55"/>
      <c r="O15" s="17">
        <v>9484428.5011</v>
      </c>
      <c r="P15"/>
      <c r="Q15"/>
      <c r="R15"/>
      <c r="S15"/>
      <c r="T15"/>
      <c r="U15"/>
      <c r="V15"/>
      <c r="W15" s="24"/>
    </row>
    <row r="16" spans="1:23" s="19" customFormat="1" ht="16.5" customHeight="1">
      <c r="A16" s="24"/>
      <c r="B16" s="98" t="s">
        <v>257</v>
      </c>
      <c r="C16" s="99"/>
      <c r="D16" s="100">
        <v>1535234.20692</v>
      </c>
      <c r="E16" s="100">
        <v>398774.78915</v>
      </c>
      <c r="F16" s="100">
        <v>83230.89926</v>
      </c>
      <c r="G16" s="100">
        <v>0</v>
      </c>
      <c r="H16" s="100">
        <v>-880030.68838</v>
      </c>
      <c r="I16" s="100">
        <v>83450.24178</v>
      </c>
      <c r="J16" s="100">
        <v>0</v>
      </c>
      <c r="K16" s="98" t="s">
        <v>257</v>
      </c>
      <c r="L16" s="99"/>
      <c r="M16" s="100">
        <v>1220659.4487300003</v>
      </c>
      <c r="N16" s="103"/>
      <c r="O16" s="100">
        <v>8397547.91959</v>
      </c>
      <c r="P16"/>
      <c r="Q16"/>
      <c r="R16"/>
      <c r="S16"/>
      <c r="T16"/>
      <c r="U16"/>
      <c r="V16"/>
      <c r="W16" s="24"/>
    </row>
    <row r="17" spans="1:23" s="19" customFormat="1" ht="16.5" customHeight="1">
      <c r="A17" s="24"/>
      <c r="B17" s="24" t="s">
        <v>258</v>
      </c>
      <c r="C17" s="25"/>
      <c r="D17" s="17">
        <v>580340.27426</v>
      </c>
      <c r="E17" s="17">
        <v>98249.31748</v>
      </c>
      <c r="F17" s="17">
        <v>376945.55624999997</v>
      </c>
      <c r="G17" s="17">
        <v>1641.2750700000001</v>
      </c>
      <c r="H17" s="17">
        <v>841202.57336</v>
      </c>
      <c r="I17" s="17">
        <v>595818.01072</v>
      </c>
      <c r="J17" s="17">
        <v>0</v>
      </c>
      <c r="K17" s="24" t="s">
        <v>258</v>
      </c>
      <c r="L17" s="25"/>
      <c r="M17" s="17">
        <v>2494197.00714</v>
      </c>
      <c r="N17" s="55"/>
      <c r="O17" s="17">
        <v>30504218.768239994</v>
      </c>
      <c r="P17"/>
      <c r="Q17"/>
      <c r="R17"/>
      <c r="S17"/>
      <c r="T17"/>
      <c r="U17"/>
      <c r="V17"/>
      <c r="W17" s="24"/>
    </row>
    <row r="18" spans="1:23" s="19" customFormat="1" ht="16.5" customHeight="1">
      <c r="A18" s="24"/>
      <c r="B18" s="98" t="s">
        <v>259</v>
      </c>
      <c r="C18" s="99"/>
      <c r="D18" s="100">
        <v>38244.2387</v>
      </c>
      <c r="E18" s="100">
        <v>0</v>
      </c>
      <c r="F18" s="100">
        <v>0</v>
      </c>
      <c r="G18" s="100">
        <v>0</v>
      </c>
      <c r="H18" s="100">
        <v>17878.957440000002</v>
      </c>
      <c r="I18" s="100">
        <v>2126.39014</v>
      </c>
      <c r="J18" s="100">
        <v>0</v>
      </c>
      <c r="K18" s="98" t="s">
        <v>259</v>
      </c>
      <c r="L18" s="99"/>
      <c r="M18" s="100">
        <v>58249.58628</v>
      </c>
      <c r="N18" s="103"/>
      <c r="O18" s="100">
        <v>104641.43642000001</v>
      </c>
      <c r="P18"/>
      <c r="Q18"/>
      <c r="R18"/>
      <c r="S18"/>
      <c r="T18"/>
      <c r="U18"/>
      <c r="V18"/>
      <c r="W18" s="24"/>
    </row>
    <row r="19" spans="1:23" s="19" customFormat="1" ht="16.5" customHeight="1">
      <c r="A19" s="24"/>
      <c r="B19" s="24" t="s">
        <v>260</v>
      </c>
      <c r="C19" s="25"/>
      <c r="D19" s="17">
        <v>161431.07786000002</v>
      </c>
      <c r="E19" s="17">
        <v>47139.0315</v>
      </c>
      <c r="F19" s="17">
        <v>15590.142240000003</v>
      </c>
      <c r="G19" s="17">
        <v>0</v>
      </c>
      <c r="H19" s="17">
        <v>262267.36647</v>
      </c>
      <c r="I19" s="17">
        <v>558.89498</v>
      </c>
      <c r="J19" s="17">
        <v>0</v>
      </c>
      <c r="K19" s="24" t="s">
        <v>260</v>
      </c>
      <c r="L19" s="25"/>
      <c r="M19" s="17">
        <v>486986.51305000007</v>
      </c>
      <c r="N19" s="55"/>
      <c r="O19" s="17">
        <v>1741609.7117700004</v>
      </c>
      <c r="P19"/>
      <c r="Q19"/>
      <c r="R19"/>
      <c r="S19"/>
      <c r="T19"/>
      <c r="U19"/>
      <c r="V19"/>
      <c r="W19" s="24"/>
    </row>
    <row r="20" spans="1:23" s="19" customFormat="1" ht="16.5" customHeight="1">
      <c r="A20" s="24"/>
      <c r="B20" s="98" t="s">
        <v>261</v>
      </c>
      <c r="C20" s="99"/>
      <c r="D20" s="100">
        <v>48796.90331</v>
      </c>
      <c r="E20" s="100">
        <v>29104.88282</v>
      </c>
      <c r="F20" s="100">
        <v>0</v>
      </c>
      <c r="G20" s="100">
        <v>0</v>
      </c>
      <c r="H20" s="100">
        <v>190381.82447999998</v>
      </c>
      <c r="I20" s="100">
        <v>21898.687120000002</v>
      </c>
      <c r="J20" s="100">
        <v>0</v>
      </c>
      <c r="K20" s="98" t="s">
        <v>261</v>
      </c>
      <c r="L20" s="99"/>
      <c r="M20" s="100">
        <v>290182.29772999993</v>
      </c>
      <c r="N20" s="103"/>
      <c r="O20" s="100">
        <v>392258.62784</v>
      </c>
      <c r="P20"/>
      <c r="Q20"/>
      <c r="R20"/>
      <c r="S20"/>
      <c r="T20"/>
      <c r="U20"/>
      <c r="V20"/>
      <c r="W20" s="24"/>
    </row>
    <row r="21" spans="1:23" s="19" customFormat="1" ht="16.5" customHeight="1">
      <c r="A21" s="24"/>
      <c r="B21" s="24" t="s">
        <v>262</v>
      </c>
      <c r="C21" s="25"/>
      <c r="D21" s="17">
        <v>63754.159530000004</v>
      </c>
      <c r="E21" s="17">
        <v>24118.059840000005</v>
      </c>
      <c r="F21" s="17">
        <v>0</v>
      </c>
      <c r="G21" s="17">
        <v>0</v>
      </c>
      <c r="H21" s="17">
        <v>-44816.6864</v>
      </c>
      <c r="I21" s="17">
        <v>16197.88355</v>
      </c>
      <c r="J21" s="17">
        <v>0</v>
      </c>
      <c r="K21" s="24" t="s">
        <v>262</v>
      </c>
      <c r="L21" s="25"/>
      <c r="M21" s="17">
        <v>59253.41652000001</v>
      </c>
      <c r="N21" s="55"/>
      <c r="O21" s="17">
        <v>162444.04461</v>
      </c>
      <c r="P21"/>
      <c r="Q21"/>
      <c r="R21"/>
      <c r="S21"/>
      <c r="T21"/>
      <c r="U21"/>
      <c r="V21"/>
      <c r="W21" s="24"/>
    </row>
    <row r="22" spans="1:23" s="19" customFormat="1" ht="16.5" customHeight="1">
      <c r="A22" s="24"/>
      <c r="B22" s="98" t="s">
        <v>263</v>
      </c>
      <c r="C22" s="99"/>
      <c r="D22" s="100">
        <v>140000</v>
      </c>
      <c r="E22" s="100">
        <v>0</v>
      </c>
      <c r="F22" s="100">
        <v>-2.47185</v>
      </c>
      <c r="G22" s="100">
        <v>0</v>
      </c>
      <c r="H22" s="100">
        <v>-69886.73551</v>
      </c>
      <c r="I22" s="100">
        <v>-4455.1361</v>
      </c>
      <c r="J22" s="100">
        <v>0</v>
      </c>
      <c r="K22" s="98" t="s">
        <v>263</v>
      </c>
      <c r="L22" s="99"/>
      <c r="M22" s="100">
        <v>65655.65654000001</v>
      </c>
      <c r="N22" s="103"/>
      <c r="O22" s="100">
        <v>185125.18879</v>
      </c>
      <c r="P22"/>
      <c r="Q22"/>
      <c r="R22"/>
      <c r="S22"/>
      <c r="T22"/>
      <c r="U22"/>
      <c r="V22"/>
      <c r="W22" s="24"/>
    </row>
    <row r="23" spans="1:23" s="19" customFormat="1" ht="16.5" customHeight="1">
      <c r="A23" s="24"/>
      <c r="B23" s="24" t="s">
        <v>264</v>
      </c>
      <c r="C23" s="25"/>
      <c r="D23" s="17">
        <v>99010.91798</v>
      </c>
      <c r="E23" s="17">
        <v>10098.37117</v>
      </c>
      <c r="F23" s="17">
        <v>0</v>
      </c>
      <c r="G23" s="17">
        <v>0</v>
      </c>
      <c r="H23" s="17">
        <v>129883.05616</v>
      </c>
      <c r="I23" s="17">
        <v>25994.8674</v>
      </c>
      <c r="J23" s="17">
        <v>0</v>
      </c>
      <c r="K23" s="24" t="s">
        <v>264</v>
      </c>
      <c r="L23" s="25"/>
      <c r="M23" s="17">
        <v>264987.21271</v>
      </c>
      <c r="N23" s="55"/>
      <c r="O23" s="17">
        <v>1118404.93552</v>
      </c>
      <c r="P23"/>
      <c r="Q23"/>
      <c r="R23"/>
      <c r="S23"/>
      <c r="T23"/>
      <c r="U23"/>
      <c r="V23"/>
      <c r="W23" s="24"/>
    </row>
    <row r="24" spans="1:23" s="19" customFormat="1" ht="16.5" customHeight="1">
      <c r="A24" s="24"/>
      <c r="B24" s="98" t="s">
        <v>265</v>
      </c>
      <c r="C24" s="99"/>
      <c r="D24" s="100">
        <v>94905.254</v>
      </c>
      <c r="E24" s="100">
        <v>112876.95184000001</v>
      </c>
      <c r="F24" s="100">
        <v>0</v>
      </c>
      <c r="G24" s="100">
        <v>0</v>
      </c>
      <c r="H24" s="100">
        <v>32385.2363</v>
      </c>
      <c r="I24" s="100">
        <v>67317.91282</v>
      </c>
      <c r="J24" s="100">
        <v>0</v>
      </c>
      <c r="K24" s="98" t="s">
        <v>265</v>
      </c>
      <c r="L24" s="99"/>
      <c r="M24" s="100">
        <v>307485.35496</v>
      </c>
      <c r="N24" s="103"/>
      <c r="O24" s="100">
        <v>1063082.31219</v>
      </c>
      <c r="P24"/>
      <c r="Q24"/>
      <c r="R24"/>
      <c r="S24"/>
      <c r="T24"/>
      <c r="U24"/>
      <c r="V24"/>
      <c r="W24" s="24"/>
    </row>
    <row r="25" spans="1:23" s="19" customFormat="1" ht="16.5" customHeight="1">
      <c r="A25" s="24"/>
      <c r="B25" s="24" t="s">
        <v>266</v>
      </c>
      <c r="C25" s="25"/>
      <c r="D25" s="17">
        <v>83222.40757</v>
      </c>
      <c r="E25" s="17">
        <v>62140.85364</v>
      </c>
      <c r="F25" s="17">
        <v>66416.03637</v>
      </c>
      <c r="G25" s="17">
        <v>0</v>
      </c>
      <c r="H25" s="17">
        <v>283706.90388</v>
      </c>
      <c r="I25" s="17">
        <v>4901.71958</v>
      </c>
      <c r="J25" s="17">
        <v>0</v>
      </c>
      <c r="K25" s="24" t="s">
        <v>266</v>
      </c>
      <c r="L25" s="25"/>
      <c r="M25" s="17">
        <v>500387.92104</v>
      </c>
      <c r="N25" s="55"/>
      <c r="O25" s="17">
        <v>1057174.77746</v>
      </c>
      <c r="P25"/>
      <c r="Q25"/>
      <c r="R25"/>
      <c r="S25"/>
      <c r="T25"/>
      <c r="U25"/>
      <c r="V25"/>
      <c r="W25" s="24"/>
    </row>
    <row r="26" spans="1:23" s="19" customFormat="1" ht="16.5" customHeight="1">
      <c r="A26" s="24"/>
      <c r="B26" s="98" t="s">
        <v>267</v>
      </c>
      <c r="C26" s="99"/>
      <c r="D26" s="100">
        <v>18466.25373</v>
      </c>
      <c r="E26" s="100">
        <v>17689.62282</v>
      </c>
      <c r="F26" s="100">
        <v>-5896.5797999999995</v>
      </c>
      <c r="G26" s="100">
        <v>0</v>
      </c>
      <c r="H26" s="100">
        <v>243819.39190000002</v>
      </c>
      <c r="I26" s="100">
        <v>25338.43989</v>
      </c>
      <c r="J26" s="100">
        <v>0</v>
      </c>
      <c r="K26" s="98" t="s">
        <v>267</v>
      </c>
      <c r="L26" s="99"/>
      <c r="M26" s="100">
        <v>299417.12853999995</v>
      </c>
      <c r="N26" s="103"/>
      <c r="O26" s="100">
        <v>416077.21947999997</v>
      </c>
      <c r="P26"/>
      <c r="Q26"/>
      <c r="R26"/>
      <c r="S26"/>
      <c r="T26"/>
      <c r="U26"/>
      <c r="V26"/>
      <c r="W26" s="24"/>
    </row>
    <row r="27" spans="1:23" s="19" customFormat="1" ht="16.5" customHeight="1">
      <c r="A27" s="24"/>
      <c r="B27" s="24" t="s">
        <v>268</v>
      </c>
      <c r="C27" s="25"/>
      <c r="D27" s="17">
        <v>4531882.267890001</v>
      </c>
      <c r="E27" s="17">
        <v>3479233.95292</v>
      </c>
      <c r="F27" s="17">
        <v>2393075.52312</v>
      </c>
      <c r="G27" s="17">
        <v>-8201.182369999999</v>
      </c>
      <c r="H27" s="17">
        <v>883411.0256</v>
      </c>
      <c r="I27" s="17">
        <v>717049.48961</v>
      </c>
      <c r="J27" s="17">
        <v>0</v>
      </c>
      <c r="K27" s="24" t="s">
        <v>268</v>
      </c>
      <c r="L27" s="25"/>
      <c r="M27" s="17">
        <v>11996451.076770002</v>
      </c>
      <c r="N27" s="55"/>
      <c r="O27" s="17">
        <v>72166819.18043001</v>
      </c>
      <c r="P27"/>
      <c r="Q27"/>
      <c r="R27"/>
      <c r="S27"/>
      <c r="T27"/>
      <c r="U27"/>
      <c r="V27"/>
      <c r="W27" s="24"/>
    </row>
    <row r="28" spans="1:23" s="19" customFormat="1" ht="16.5" customHeight="1">
      <c r="A28" s="24"/>
      <c r="B28" s="98" t="s">
        <v>269</v>
      </c>
      <c r="C28" s="99"/>
      <c r="D28" s="100">
        <v>61455.46643</v>
      </c>
      <c r="E28" s="100">
        <v>25802.696829999997</v>
      </c>
      <c r="F28" s="100">
        <v>0</v>
      </c>
      <c r="G28" s="100">
        <v>0</v>
      </c>
      <c r="H28" s="100">
        <v>338143.97213999997</v>
      </c>
      <c r="I28" s="100">
        <v>38551.46714</v>
      </c>
      <c r="J28" s="100">
        <v>0</v>
      </c>
      <c r="K28" s="98" t="s">
        <v>269</v>
      </c>
      <c r="L28" s="99"/>
      <c r="M28" s="100">
        <v>463953.60253999993</v>
      </c>
      <c r="N28" s="103"/>
      <c r="O28" s="100">
        <v>666257.48724</v>
      </c>
      <c r="P28"/>
      <c r="Q28"/>
      <c r="R28"/>
      <c r="S28"/>
      <c r="T28"/>
      <c r="U28"/>
      <c r="V28"/>
      <c r="W28" s="24"/>
    </row>
    <row r="29" spans="1:23" s="19" customFormat="1" ht="16.5" customHeight="1">
      <c r="A29" s="24"/>
      <c r="B29" s="24" t="s">
        <v>270</v>
      </c>
      <c r="C29" s="25"/>
      <c r="D29" s="17">
        <v>314960.02994</v>
      </c>
      <c r="E29" s="17">
        <v>152848.709</v>
      </c>
      <c r="F29" s="17">
        <v>0</v>
      </c>
      <c r="G29" s="17">
        <v>0</v>
      </c>
      <c r="H29" s="17">
        <v>-157074.58179</v>
      </c>
      <c r="I29" s="17">
        <v>-18506.61365</v>
      </c>
      <c r="J29" s="17">
        <v>0</v>
      </c>
      <c r="K29" s="24" t="s">
        <v>270</v>
      </c>
      <c r="L29" s="25"/>
      <c r="M29" s="17">
        <v>292227.5435</v>
      </c>
      <c r="N29" s="55"/>
      <c r="O29" s="17">
        <v>1910435.3129399999</v>
      </c>
      <c r="P29"/>
      <c r="Q29"/>
      <c r="R29"/>
      <c r="S29"/>
      <c r="T29"/>
      <c r="U29"/>
      <c r="V29"/>
      <c r="W29" s="24"/>
    </row>
    <row r="30" spans="1:23" s="19" customFormat="1" ht="16.5" customHeight="1">
      <c r="A30" s="24"/>
      <c r="B30" s="98" t="s">
        <v>271</v>
      </c>
      <c r="C30" s="99"/>
      <c r="D30" s="100">
        <v>702827.3991</v>
      </c>
      <c r="E30" s="100">
        <v>17219.8004</v>
      </c>
      <c r="F30" s="100">
        <v>-3742.6909299999998</v>
      </c>
      <c r="G30" s="100">
        <v>0</v>
      </c>
      <c r="H30" s="100">
        <v>-470024.72420999996</v>
      </c>
      <c r="I30" s="100">
        <v>-54668.47085</v>
      </c>
      <c r="J30" s="100">
        <v>0</v>
      </c>
      <c r="K30" s="98" t="s">
        <v>271</v>
      </c>
      <c r="L30" s="99"/>
      <c r="M30" s="100">
        <v>191611.31351000007</v>
      </c>
      <c r="N30" s="103"/>
      <c r="O30" s="100">
        <v>1239442.9528900003</v>
      </c>
      <c r="P30"/>
      <c r="Q30"/>
      <c r="R30"/>
      <c r="S30"/>
      <c r="T30"/>
      <c r="U30"/>
      <c r="V30"/>
      <c r="W30" s="24"/>
    </row>
    <row r="31" spans="1:23" s="19" customFormat="1" ht="16.5" customHeight="1">
      <c r="A31" s="24"/>
      <c r="B31" s="24" t="s">
        <v>272</v>
      </c>
      <c r="C31" s="25"/>
      <c r="D31" s="17">
        <v>592105.16023</v>
      </c>
      <c r="E31" s="17">
        <v>1590.79393</v>
      </c>
      <c r="F31" s="17">
        <v>-3035.9530899999995</v>
      </c>
      <c r="G31" s="17">
        <v>0</v>
      </c>
      <c r="H31" s="17">
        <v>-207039.07939</v>
      </c>
      <c r="I31" s="17">
        <v>102236.48456999999</v>
      </c>
      <c r="J31" s="17">
        <v>0</v>
      </c>
      <c r="K31" s="24" t="s">
        <v>272</v>
      </c>
      <c r="L31" s="25"/>
      <c r="M31" s="17">
        <v>485857.40625</v>
      </c>
      <c r="N31" s="55"/>
      <c r="O31" s="17">
        <v>1400106.70472</v>
      </c>
      <c r="P31"/>
      <c r="Q31"/>
      <c r="R31"/>
      <c r="S31"/>
      <c r="T31"/>
      <c r="U31"/>
      <c r="V31"/>
      <c r="W31" s="24"/>
    </row>
    <row r="32" spans="1:23" s="19" customFormat="1" ht="16.5" customHeight="1">
      <c r="A32" s="24"/>
      <c r="B32" s="98" t="s">
        <v>273</v>
      </c>
      <c r="C32" s="99"/>
      <c r="D32" s="100">
        <v>159202.79065</v>
      </c>
      <c r="E32" s="100">
        <v>19776.45006</v>
      </c>
      <c r="F32" s="100">
        <v>8572.57687</v>
      </c>
      <c r="G32" s="100">
        <v>0</v>
      </c>
      <c r="H32" s="100">
        <v>-9728.058550000002</v>
      </c>
      <c r="I32" s="100">
        <v>-11982.16281</v>
      </c>
      <c r="J32" s="100">
        <v>0</v>
      </c>
      <c r="K32" s="98" t="s">
        <v>273</v>
      </c>
      <c r="L32" s="99"/>
      <c r="M32" s="100">
        <v>165841.59622</v>
      </c>
      <c r="N32" s="103"/>
      <c r="O32" s="100">
        <v>324712.48902</v>
      </c>
      <c r="P32"/>
      <c r="Q32"/>
      <c r="R32"/>
      <c r="S32"/>
      <c r="T32"/>
      <c r="U32"/>
      <c r="V32"/>
      <c r="W32" s="24"/>
    </row>
    <row r="33" spans="1:23" s="19" customFormat="1" ht="16.5" customHeight="1">
      <c r="A33" s="24"/>
      <c r="B33" s="24" t="s">
        <v>274</v>
      </c>
      <c r="C33" s="25"/>
      <c r="D33" s="17">
        <v>381901.93478999997</v>
      </c>
      <c r="E33" s="17">
        <v>59250.536479999995</v>
      </c>
      <c r="F33" s="17">
        <v>1005.6880500000008</v>
      </c>
      <c r="G33" s="17">
        <v>0</v>
      </c>
      <c r="H33" s="17">
        <v>162852.29423</v>
      </c>
      <c r="I33" s="17">
        <v>31357.21064</v>
      </c>
      <c r="J33" s="17">
        <v>0</v>
      </c>
      <c r="K33" s="24" t="s">
        <v>274</v>
      </c>
      <c r="L33" s="25"/>
      <c r="M33" s="17">
        <v>636367.6641899999</v>
      </c>
      <c r="N33" s="55"/>
      <c r="O33" s="17">
        <v>1538294.63997</v>
      </c>
      <c r="P33"/>
      <c r="Q33"/>
      <c r="R33"/>
      <c r="S33"/>
      <c r="T33"/>
      <c r="U33"/>
      <c r="V33"/>
      <c r="W33" s="24"/>
    </row>
    <row r="34" spans="1:23" s="19" customFormat="1" ht="16.5" customHeight="1">
      <c r="A34" s="24"/>
      <c r="B34" s="98" t="s">
        <v>275</v>
      </c>
      <c r="C34" s="99"/>
      <c r="D34" s="100">
        <v>252682.42226</v>
      </c>
      <c r="E34" s="100">
        <v>632.7067900000001</v>
      </c>
      <c r="F34" s="100">
        <v>1289.85052</v>
      </c>
      <c r="G34" s="100">
        <v>0</v>
      </c>
      <c r="H34" s="100">
        <v>-154124.57136</v>
      </c>
      <c r="I34" s="100">
        <v>-12834.76143</v>
      </c>
      <c r="J34" s="100">
        <v>0</v>
      </c>
      <c r="K34" s="98" t="s">
        <v>275</v>
      </c>
      <c r="L34" s="99"/>
      <c r="M34" s="100">
        <v>87645.64677999995</v>
      </c>
      <c r="N34" s="103"/>
      <c r="O34" s="100">
        <v>449819.04041</v>
      </c>
      <c r="P34"/>
      <c r="Q34"/>
      <c r="R34"/>
      <c r="S34"/>
      <c r="T34"/>
      <c r="U34"/>
      <c r="V34"/>
      <c r="W34" s="24"/>
    </row>
    <row r="35" spans="1:23" s="19" customFormat="1" ht="16.5" customHeight="1">
      <c r="A35" s="24"/>
      <c r="B35" s="24" t="s">
        <v>276</v>
      </c>
      <c r="C35" s="25"/>
      <c r="D35" s="17">
        <v>121350.27562999999</v>
      </c>
      <c r="E35" s="17">
        <v>6000</v>
      </c>
      <c r="F35" s="17">
        <v>-31.62883</v>
      </c>
      <c r="G35" s="17">
        <v>0</v>
      </c>
      <c r="H35" s="17">
        <v>-78963.08064</v>
      </c>
      <c r="I35" s="17">
        <v>-1599.98193</v>
      </c>
      <c r="J35" s="17">
        <v>0</v>
      </c>
      <c r="K35" s="24" t="s">
        <v>276</v>
      </c>
      <c r="L35" s="25"/>
      <c r="M35" s="17">
        <v>46755.584229999986</v>
      </c>
      <c r="N35" s="55"/>
      <c r="O35" s="17">
        <v>73367.48544</v>
      </c>
      <c r="P35"/>
      <c r="Q35"/>
      <c r="R35"/>
      <c r="S35"/>
      <c r="T35"/>
      <c r="U35"/>
      <c r="V35"/>
      <c r="W35" s="24"/>
    </row>
    <row r="36" spans="1:23" s="19" customFormat="1" ht="16.5" customHeight="1">
      <c r="A36" s="24"/>
      <c r="B36" s="98" t="s">
        <v>277</v>
      </c>
      <c r="C36" s="99"/>
      <c r="D36" s="100">
        <v>143444.32892000003</v>
      </c>
      <c r="E36" s="100">
        <v>13454.67523</v>
      </c>
      <c r="F36" s="100">
        <v>0</v>
      </c>
      <c r="G36" s="100">
        <v>0</v>
      </c>
      <c r="H36" s="100">
        <v>43640.46558</v>
      </c>
      <c r="I36" s="100">
        <v>13191.89398</v>
      </c>
      <c r="J36" s="100">
        <v>0</v>
      </c>
      <c r="K36" s="98" t="s">
        <v>277</v>
      </c>
      <c r="L36" s="99"/>
      <c r="M36" s="100">
        <v>213731.36371</v>
      </c>
      <c r="N36" s="103"/>
      <c r="O36" s="100">
        <v>393663.79623000004</v>
      </c>
      <c r="P36"/>
      <c r="Q36"/>
      <c r="R36"/>
      <c r="S36"/>
      <c r="T36"/>
      <c r="U36"/>
      <c r="V36"/>
      <c r="W36" s="24"/>
    </row>
    <row r="37" spans="1:23" s="19" customFormat="1" ht="16.5" customHeight="1">
      <c r="A37" s="24"/>
      <c r="B37" s="24" t="s">
        <v>278</v>
      </c>
      <c r="C37" s="25"/>
      <c r="D37" s="17">
        <v>55567.686</v>
      </c>
      <c r="E37" s="17">
        <v>38940</v>
      </c>
      <c r="F37" s="17">
        <v>0</v>
      </c>
      <c r="G37" s="17">
        <v>0</v>
      </c>
      <c r="H37" s="17">
        <v>28625.348</v>
      </c>
      <c r="I37" s="17">
        <v>13681.405</v>
      </c>
      <c r="J37" s="17">
        <v>0</v>
      </c>
      <c r="K37" s="24" t="s">
        <v>278</v>
      </c>
      <c r="L37" s="25"/>
      <c r="M37" s="17">
        <v>136814.439</v>
      </c>
      <c r="N37" s="55"/>
      <c r="O37" s="17">
        <v>598623.673</v>
      </c>
      <c r="P37"/>
      <c r="Q37"/>
      <c r="R37"/>
      <c r="S37"/>
      <c r="T37"/>
      <c r="U37"/>
      <c r="V37"/>
      <c r="W37" s="24"/>
    </row>
    <row r="38" spans="1:23" s="19" customFormat="1" ht="16.5" customHeight="1">
      <c r="A38" s="24"/>
      <c r="B38" s="98" t="s">
        <v>279</v>
      </c>
      <c r="C38" s="99"/>
      <c r="D38" s="100">
        <v>214703.50027000002</v>
      </c>
      <c r="E38" s="100">
        <v>20022.614719999998</v>
      </c>
      <c r="F38" s="100">
        <v>183.10651000000001</v>
      </c>
      <c r="G38" s="100">
        <v>0</v>
      </c>
      <c r="H38" s="100">
        <v>-71505.42924</v>
      </c>
      <c r="I38" s="100">
        <v>-2477.92056</v>
      </c>
      <c r="J38" s="100">
        <v>0</v>
      </c>
      <c r="K38" s="98" t="s">
        <v>279</v>
      </c>
      <c r="L38" s="99"/>
      <c r="M38" s="100">
        <v>160925.8717</v>
      </c>
      <c r="N38" s="103"/>
      <c r="O38" s="100">
        <v>777291.09375</v>
      </c>
      <c r="P38"/>
      <c r="Q38"/>
      <c r="R38"/>
      <c r="S38"/>
      <c r="T38"/>
      <c r="U38"/>
      <c r="V38"/>
      <c r="W38" s="24"/>
    </row>
    <row r="39" spans="1:23" s="19" customFormat="1" ht="16.5" customHeight="1">
      <c r="A39" s="24"/>
      <c r="B39" s="24" t="s">
        <v>280</v>
      </c>
      <c r="C39" s="25"/>
      <c r="D39" s="17">
        <v>299842.76191</v>
      </c>
      <c r="E39" s="17">
        <v>208178.93882999997</v>
      </c>
      <c r="F39" s="17">
        <v>0</v>
      </c>
      <c r="G39" s="17">
        <v>0</v>
      </c>
      <c r="H39" s="17">
        <v>119202.55354000001</v>
      </c>
      <c r="I39" s="17">
        <v>-57401.532100000004</v>
      </c>
      <c r="J39" s="17">
        <v>0</v>
      </c>
      <c r="K39" s="24" t="s">
        <v>280</v>
      </c>
      <c r="L39" s="25"/>
      <c r="M39" s="17">
        <v>569822.7221799999</v>
      </c>
      <c r="N39" s="55"/>
      <c r="O39" s="17">
        <v>3357748.41858</v>
      </c>
      <c r="P39"/>
      <c r="Q39"/>
      <c r="R39"/>
      <c r="S39"/>
      <c r="T39"/>
      <c r="U39"/>
      <c r="V39"/>
      <c r="W39" s="24"/>
    </row>
    <row r="40" spans="1:23" s="19" customFormat="1" ht="16.5" customHeight="1">
      <c r="A40" s="24"/>
      <c r="B40" s="98" t="s">
        <v>281</v>
      </c>
      <c r="C40" s="99"/>
      <c r="D40" s="100">
        <v>47341.6542</v>
      </c>
      <c r="E40" s="100">
        <v>12969.102429999999</v>
      </c>
      <c r="F40" s="100">
        <v>0</v>
      </c>
      <c r="G40" s="100">
        <v>0</v>
      </c>
      <c r="H40" s="100">
        <v>90509.84828</v>
      </c>
      <c r="I40" s="100">
        <v>20060.562899999997</v>
      </c>
      <c r="J40" s="100">
        <v>0</v>
      </c>
      <c r="K40" s="98" t="s">
        <v>281</v>
      </c>
      <c r="L40" s="99"/>
      <c r="M40" s="100">
        <v>170881.16781</v>
      </c>
      <c r="N40" s="103"/>
      <c r="O40" s="100">
        <v>374526.74021</v>
      </c>
      <c r="P40"/>
      <c r="Q40"/>
      <c r="R40"/>
      <c r="S40"/>
      <c r="T40"/>
      <c r="U40"/>
      <c r="V40"/>
      <c r="W40" s="24"/>
    </row>
    <row r="41" spans="1:23" s="19" customFormat="1" ht="16.5" customHeight="1">
      <c r="A41" s="24"/>
      <c r="B41" s="24" t="s">
        <v>282</v>
      </c>
      <c r="C41" s="25"/>
      <c r="D41" s="17">
        <v>372283.5529400001</v>
      </c>
      <c r="E41" s="17">
        <v>169387.90683000002</v>
      </c>
      <c r="F41" s="17">
        <v>42624.23483000001</v>
      </c>
      <c r="G41" s="17">
        <v>0</v>
      </c>
      <c r="H41" s="17">
        <v>1515151.78934</v>
      </c>
      <c r="I41" s="17">
        <v>454686.92974</v>
      </c>
      <c r="J41" s="17">
        <v>3068.80492</v>
      </c>
      <c r="K41" s="24" t="s">
        <v>282</v>
      </c>
      <c r="L41" s="25"/>
      <c r="M41" s="17">
        <v>2557203.2186000003</v>
      </c>
      <c r="N41" s="55"/>
      <c r="O41" s="17">
        <v>7094125.906090001</v>
      </c>
      <c r="P41"/>
      <c r="Q41"/>
      <c r="R41"/>
      <c r="S41"/>
      <c r="T41"/>
      <c r="U41"/>
      <c r="V41"/>
      <c r="W41" s="24"/>
    </row>
    <row r="42" spans="1:23" s="19" customFormat="1" ht="16.5" customHeight="1">
      <c r="A42" s="24"/>
      <c r="B42" s="98" t="s">
        <v>283</v>
      </c>
      <c r="C42" s="99"/>
      <c r="D42" s="100">
        <v>656048.7965299999</v>
      </c>
      <c r="E42" s="100">
        <v>0</v>
      </c>
      <c r="F42" s="100">
        <v>-84.50208</v>
      </c>
      <c r="G42" s="100">
        <v>0</v>
      </c>
      <c r="H42" s="100">
        <v>-328058.67601999996</v>
      </c>
      <c r="I42" s="100">
        <v>-38709.186270000006</v>
      </c>
      <c r="J42" s="100">
        <v>-1E-05</v>
      </c>
      <c r="K42" s="98" t="s">
        <v>283</v>
      </c>
      <c r="L42" s="99"/>
      <c r="M42" s="100">
        <v>289196.43215</v>
      </c>
      <c r="N42" s="103"/>
      <c r="O42" s="100">
        <v>684091.0050400001</v>
      </c>
      <c r="P42"/>
      <c r="Q42"/>
      <c r="R42"/>
      <c r="S42"/>
      <c r="T42"/>
      <c r="U42"/>
      <c r="V42"/>
      <c r="W42" s="24"/>
    </row>
    <row r="43" spans="1:23" s="19" customFormat="1" ht="16.5" customHeight="1">
      <c r="A43" s="24"/>
      <c r="B43" s="24" t="s">
        <v>284</v>
      </c>
      <c r="C43" s="25"/>
      <c r="D43" s="17">
        <v>276046.05039</v>
      </c>
      <c r="E43" s="17">
        <v>77087.50345999999</v>
      </c>
      <c r="F43" s="17">
        <v>140137.79444</v>
      </c>
      <c r="G43" s="17">
        <v>-1098.0546399999998</v>
      </c>
      <c r="H43" s="17">
        <v>377886.01149</v>
      </c>
      <c r="I43" s="17">
        <v>195713.26747</v>
      </c>
      <c r="J43" s="17">
        <v>594.549</v>
      </c>
      <c r="K43" s="24" t="s">
        <v>284</v>
      </c>
      <c r="L43" s="25"/>
      <c r="M43" s="17">
        <v>1066367.12161</v>
      </c>
      <c r="N43" s="55"/>
      <c r="O43" s="17">
        <v>8413798.90889</v>
      </c>
      <c r="P43"/>
      <c r="Q43"/>
      <c r="R43"/>
      <c r="S43"/>
      <c r="T43"/>
      <c r="U43"/>
      <c r="V43"/>
      <c r="W43" s="24"/>
    </row>
    <row r="44" spans="1:23" s="19" customFormat="1" ht="16.5" customHeight="1">
      <c r="A44" s="24"/>
      <c r="B44" s="98" t="s">
        <v>285</v>
      </c>
      <c r="C44" s="99"/>
      <c r="D44" s="100">
        <v>2041727.3258</v>
      </c>
      <c r="E44" s="100">
        <v>1533014.52328</v>
      </c>
      <c r="F44" s="100">
        <v>3130632.7749399994</v>
      </c>
      <c r="G44" s="100">
        <v>0</v>
      </c>
      <c r="H44" s="100">
        <v>3618391.3705700003</v>
      </c>
      <c r="I44" s="100">
        <v>799636.3499400001</v>
      </c>
      <c r="J44" s="100">
        <v>99559.91788</v>
      </c>
      <c r="K44" s="98" t="s">
        <v>285</v>
      </c>
      <c r="L44" s="99"/>
      <c r="M44" s="100">
        <v>11222962.26241</v>
      </c>
      <c r="N44" s="103"/>
      <c r="O44" s="100">
        <v>140916630.08922002</v>
      </c>
      <c r="P44"/>
      <c r="Q44"/>
      <c r="R44"/>
      <c r="S44"/>
      <c r="T44"/>
      <c r="U44"/>
      <c r="V44"/>
      <c r="W44" s="24"/>
    </row>
    <row r="45" spans="1:23" s="19" customFormat="1" ht="16.5" customHeight="1">
      <c r="A45" s="24"/>
      <c r="B45" s="24" t="s">
        <v>286</v>
      </c>
      <c r="C45" s="25"/>
      <c r="D45" s="17">
        <v>429806.93731</v>
      </c>
      <c r="E45" s="17">
        <v>290203.89252</v>
      </c>
      <c r="F45" s="17">
        <v>17034.06478</v>
      </c>
      <c r="G45" s="17">
        <v>0</v>
      </c>
      <c r="H45" s="17">
        <v>509015.36932</v>
      </c>
      <c r="I45" s="17">
        <v>77325.29418000001</v>
      </c>
      <c r="J45" s="17">
        <v>0</v>
      </c>
      <c r="K45" s="24" t="s">
        <v>286</v>
      </c>
      <c r="L45" s="25"/>
      <c r="M45" s="17">
        <v>1323385.5581099999</v>
      </c>
      <c r="N45" s="55"/>
      <c r="O45" s="17">
        <v>8377133.04067</v>
      </c>
      <c r="P45"/>
      <c r="Q45"/>
      <c r="R45"/>
      <c r="S45"/>
      <c r="T45"/>
      <c r="U45"/>
      <c r="V45"/>
      <c r="W45" s="24"/>
    </row>
    <row r="46" spans="1:23" s="19" customFormat="1" ht="16.5" customHeight="1">
      <c r="A46" s="24"/>
      <c r="B46" s="98" t="s">
        <v>287</v>
      </c>
      <c r="C46" s="99"/>
      <c r="D46" s="100">
        <v>130594.13804</v>
      </c>
      <c r="E46" s="100">
        <v>4740.977720000001</v>
      </c>
      <c r="F46" s="100">
        <v>4249.65218</v>
      </c>
      <c r="G46" s="100">
        <v>0</v>
      </c>
      <c r="H46" s="100">
        <v>29161.83673</v>
      </c>
      <c r="I46" s="100">
        <v>-25881.1237</v>
      </c>
      <c r="J46" s="100">
        <v>0</v>
      </c>
      <c r="K46" s="98" t="s">
        <v>287</v>
      </c>
      <c r="L46" s="99"/>
      <c r="M46" s="100">
        <v>142865.48097</v>
      </c>
      <c r="N46" s="103"/>
      <c r="O46" s="100">
        <v>949670.1580600002</v>
      </c>
      <c r="P46"/>
      <c r="Q46"/>
      <c r="R46"/>
      <c r="S46"/>
      <c r="T46"/>
      <c r="U46"/>
      <c r="V46"/>
      <c r="W46" s="24"/>
    </row>
    <row r="47" spans="1:23" s="19" customFormat="1" ht="16.5" customHeight="1">
      <c r="A47" s="24"/>
      <c r="B47" s="24" t="s">
        <v>288</v>
      </c>
      <c r="C47" s="25"/>
      <c r="D47" s="17">
        <v>185649.63362</v>
      </c>
      <c r="E47" s="17">
        <v>9383.47241</v>
      </c>
      <c r="F47" s="17">
        <v>21146.16735</v>
      </c>
      <c r="G47" s="17">
        <v>0</v>
      </c>
      <c r="H47" s="17">
        <v>-149397.39727000002</v>
      </c>
      <c r="I47" s="17">
        <v>3266.5580800000002</v>
      </c>
      <c r="J47" s="17">
        <v>0</v>
      </c>
      <c r="K47" s="24" t="s">
        <v>288</v>
      </c>
      <c r="L47" s="25"/>
      <c r="M47" s="17">
        <v>70048.43419000001</v>
      </c>
      <c r="N47" s="55"/>
      <c r="O47" s="17">
        <v>1450144.08606</v>
      </c>
      <c r="P47"/>
      <c r="Q47"/>
      <c r="R47"/>
      <c r="S47"/>
      <c r="T47"/>
      <c r="U47"/>
      <c r="V47"/>
      <c r="W47" s="24"/>
    </row>
    <row r="48" spans="1:23" s="19" customFormat="1" ht="16.5" customHeight="1">
      <c r="A48" s="24"/>
      <c r="B48" s="98" t="s">
        <v>289</v>
      </c>
      <c r="C48" s="99"/>
      <c r="D48" s="100">
        <v>845018.64457</v>
      </c>
      <c r="E48" s="100">
        <v>150531.60524</v>
      </c>
      <c r="F48" s="100">
        <v>-7697.91542</v>
      </c>
      <c r="G48" s="100">
        <v>7.082900000000001</v>
      </c>
      <c r="H48" s="100">
        <v>347933.89812</v>
      </c>
      <c r="I48" s="100">
        <v>67592.06470999999</v>
      </c>
      <c r="J48" s="100">
        <v>0</v>
      </c>
      <c r="K48" s="98" t="s">
        <v>289</v>
      </c>
      <c r="L48" s="99"/>
      <c r="M48" s="100">
        <v>1403385.38012</v>
      </c>
      <c r="N48" s="103"/>
      <c r="O48" s="100">
        <v>10119564.548640002</v>
      </c>
      <c r="P48"/>
      <c r="Q48"/>
      <c r="R48"/>
      <c r="S48"/>
      <c r="T48"/>
      <c r="U48"/>
      <c r="V48"/>
      <c r="W48" s="24"/>
    </row>
    <row r="49" spans="1:23" s="19" customFormat="1" ht="16.5" customHeight="1">
      <c r="A49" s="24"/>
      <c r="B49" s="24" t="s">
        <v>290</v>
      </c>
      <c r="C49" s="25"/>
      <c r="D49" s="17">
        <v>620296.58013</v>
      </c>
      <c r="E49" s="17">
        <v>501034.88921</v>
      </c>
      <c r="F49" s="17">
        <v>24417.56203</v>
      </c>
      <c r="G49" s="17">
        <v>542234.6778899999</v>
      </c>
      <c r="H49" s="17">
        <v>1697078.6502999999</v>
      </c>
      <c r="I49" s="17">
        <v>541747.92061</v>
      </c>
      <c r="J49" s="17">
        <v>0</v>
      </c>
      <c r="K49" s="24" t="s">
        <v>290</v>
      </c>
      <c r="L49" s="25"/>
      <c r="M49" s="17">
        <v>3926810.28017</v>
      </c>
      <c r="N49" s="55"/>
      <c r="O49" s="17">
        <v>8253914.986230001</v>
      </c>
      <c r="P49"/>
      <c r="Q49"/>
      <c r="R49"/>
      <c r="S49"/>
      <c r="T49"/>
      <c r="U49"/>
      <c r="V49"/>
      <c r="W49" s="24"/>
    </row>
    <row r="50" spans="1:23" s="19" customFormat="1" ht="16.5" customHeight="1">
      <c r="A50" s="24"/>
      <c r="B50" s="98" t="s">
        <v>291</v>
      </c>
      <c r="C50" s="99"/>
      <c r="D50" s="100">
        <v>479332.31463</v>
      </c>
      <c r="E50" s="100">
        <v>0</v>
      </c>
      <c r="F50" s="100">
        <v>78510.34993000001</v>
      </c>
      <c r="G50" s="100">
        <v>0</v>
      </c>
      <c r="H50" s="100">
        <v>-468447.58725</v>
      </c>
      <c r="I50" s="100">
        <v>52093.3732</v>
      </c>
      <c r="J50" s="100">
        <v>0</v>
      </c>
      <c r="K50" s="98" t="s">
        <v>291</v>
      </c>
      <c r="L50" s="99"/>
      <c r="M50" s="100">
        <v>141488.45050999994</v>
      </c>
      <c r="N50" s="103"/>
      <c r="O50" s="100">
        <v>1661589.56585</v>
      </c>
      <c r="P50"/>
      <c r="Q50"/>
      <c r="R50"/>
      <c r="S50"/>
      <c r="T50"/>
      <c r="U50"/>
      <c r="V50"/>
      <c r="W50" s="24"/>
    </row>
    <row r="51" spans="1:23" s="19" customFormat="1" ht="16.5" customHeight="1">
      <c r="A51" s="24"/>
      <c r="B51" s="24" t="s">
        <v>292</v>
      </c>
      <c r="C51" s="25"/>
      <c r="D51" s="17">
        <v>155838.67075</v>
      </c>
      <c r="E51" s="17">
        <v>34274.93463</v>
      </c>
      <c r="F51" s="17">
        <v>65276.78190000001</v>
      </c>
      <c r="G51" s="17">
        <v>0</v>
      </c>
      <c r="H51" s="17">
        <v>-107961.66631</v>
      </c>
      <c r="I51" s="17">
        <v>-9534.970449999999</v>
      </c>
      <c r="J51" s="17">
        <v>24888.975440000002</v>
      </c>
      <c r="K51" s="24" t="s">
        <v>292</v>
      </c>
      <c r="L51" s="25"/>
      <c r="M51" s="17">
        <v>162782.72596</v>
      </c>
      <c r="N51" s="55"/>
      <c r="O51" s="17">
        <v>874552.24969</v>
      </c>
      <c r="P51"/>
      <c r="Q51"/>
      <c r="R51"/>
      <c r="S51"/>
      <c r="T51"/>
      <c r="U51"/>
      <c r="V51"/>
      <c r="W51" s="24"/>
    </row>
    <row r="52" spans="1:23" s="19" customFormat="1" ht="16.5" customHeight="1">
      <c r="A52" s="24"/>
      <c r="B52" s="98" t="s">
        <v>293</v>
      </c>
      <c r="C52" s="99"/>
      <c r="D52" s="100">
        <v>1722737.64677</v>
      </c>
      <c r="E52" s="100">
        <v>649482.13312</v>
      </c>
      <c r="F52" s="100">
        <v>91808.48688</v>
      </c>
      <c r="G52" s="100">
        <v>-17275.01844</v>
      </c>
      <c r="H52" s="100">
        <v>1534512.27</v>
      </c>
      <c r="I52" s="100">
        <v>145731.27706</v>
      </c>
      <c r="J52" s="100">
        <v>0</v>
      </c>
      <c r="K52" s="98" t="s">
        <v>293</v>
      </c>
      <c r="L52" s="99"/>
      <c r="M52" s="100">
        <v>4126996.7953899996</v>
      </c>
      <c r="N52" s="103"/>
      <c r="O52" s="100">
        <v>49158126.35971</v>
      </c>
      <c r="P52"/>
      <c r="Q52"/>
      <c r="R52"/>
      <c r="S52"/>
      <c r="T52"/>
      <c r="U52"/>
      <c r="V52"/>
      <c r="W52" s="24"/>
    </row>
    <row r="53" spans="1:23" s="19" customFormat="1" ht="16.5" customHeight="1">
      <c r="A53" s="24"/>
      <c r="B53" s="24" t="s">
        <v>294</v>
      </c>
      <c r="C53" s="25"/>
      <c r="D53" s="17">
        <v>190087.716</v>
      </c>
      <c r="E53" s="17">
        <v>3069.361</v>
      </c>
      <c r="F53" s="17">
        <v>2830.876</v>
      </c>
      <c r="G53" s="17">
        <v>0</v>
      </c>
      <c r="H53" s="17">
        <v>-5273.69</v>
      </c>
      <c r="I53" s="17">
        <v>-7394.383</v>
      </c>
      <c r="J53" s="17">
        <v>0</v>
      </c>
      <c r="K53" s="24" t="s">
        <v>294</v>
      </c>
      <c r="L53" s="25"/>
      <c r="M53" s="17">
        <v>183319.88</v>
      </c>
      <c r="N53" s="55"/>
      <c r="O53" s="17">
        <v>304916.814</v>
      </c>
      <c r="P53"/>
      <c r="Q53"/>
      <c r="R53"/>
      <c r="S53"/>
      <c r="T53"/>
      <c r="U53"/>
      <c r="V53"/>
      <c r="W53" s="24"/>
    </row>
    <row r="54" spans="1:23" s="19" customFormat="1" ht="16.5" customHeight="1">
      <c r="A54" s="24"/>
      <c r="B54" s="98" t="s">
        <v>295</v>
      </c>
      <c r="C54" s="99"/>
      <c r="D54" s="100">
        <v>806733.14304</v>
      </c>
      <c r="E54" s="100">
        <v>0</v>
      </c>
      <c r="F54" s="100">
        <v>49.872620000000005</v>
      </c>
      <c r="G54" s="100">
        <v>0</v>
      </c>
      <c r="H54" s="100">
        <v>-634934.61234</v>
      </c>
      <c r="I54" s="100">
        <v>-89833.06492</v>
      </c>
      <c r="J54" s="100">
        <v>0</v>
      </c>
      <c r="K54" s="98" t="s">
        <v>295</v>
      </c>
      <c r="L54" s="99"/>
      <c r="M54" s="100">
        <v>82015.33839999994</v>
      </c>
      <c r="N54" s="103"/>
      <c r="O54" s="100">
        <v>912663.4633000001</v>
      </c>
      <c r="P54"/>
      <c r="Q54"/>
      <c r="R54"/>
      <c r="S54"/>
      <c r="T54"/>
      <c r="U54"/>
      <c r="V54"/>
      <c r="W54" s="24"/>
    </row>
    <row r="55" spans="1:23" s="19" customFormat="1" ht="16.5" customHeight="1">
      <c r="A55" s="24"/>
      <c r="B55" s="24" t="s">
        <v>296</v>
      </c>
      <c r="C55" s="25"/>
      <c r="D55" s="17">
        <v>340646.23610000004</v>
      </c>
      <c r="E55" s="17">
        <v>74282.67563</v>
      </c>
      <c r="F55" s="17">
        <v>-8324.273009999999</v>
      </c>
      <c r="G55" s="17">
        <v>0</v>
      </c>
      <c r="H55" s="17">
        <v>0</v>
      </c>
      <c r="I55" s="17">
        <v>3629.6174</v>
      </c>
      <c r="J55" s="17">
        <v>0</v>
      </c>
      <c r="K55" s="24" t="s">
        <v>296</v>
      </c>
      <c r="L55" s="25"/>
      <c r="M55" s="17">
        <v>410234.25612</v>
      </c>
      <c r="N55" s="55"/>
      <c r="O55" s="17">
        <v>502092.85988</v>
      </c>
      <c r="P55"/>
      <c r="Q55"/>
      <c r="R55"/>
      <c r="S55"/>
      <c r="T55"/>
      <c r="U55"/>
      <c r="V55"/>
      <c r="W55" s="24"/>
    </row>
    <row r="56" spans="1:23" s="19" customFormat="1" ht="16.5" customHeight="1">
      <c r="A56" s="24"/>
      <c r="B56" s="98" t="s">
        <v>297</v>
      </c>
      <c r="C56" s="99"/>
      <c r="D56" s="100">
        <v>6796550.994740001</v>
      </c>
      <c r="E56" s="100">
        <v>14894160.695940001</v>
      </c>
      <c r="F56" s="100">
        <v>682091.3494499999</v>
      </c>
      <c r="G56" s="100">
        <v>-1697317.8576500001</v>
      </c>
      <c r="H56" s="100">
        <v>2665145.9082199996</v>
      </c>
      <c r="I56" s="100">
        <v>3754415.92306</v>
      </c>
      <c r="J56" s="100">
        <v>0</v>
      </c>
      <c r="K56" s="98" t="s">
        <v>297</v>
      </c>
      <c r="L56" s="99"/>
      <c r="M56" s="100">
        <v>27095047.01376</v>
      </c>
      <c r="N56" s="103"/>
      <c r="O56" s="100">
        <v>152655760.73218003</v>
      </c>
      <c r="P56"/>
      <c r="Q56"/>
      <c r="R56"/>
      <c r="S56"/>
      <c r="T56"/>
      <c r="U56"/>
      <c r="V56"/>
      <c r="W56" s="24"/>
    </row>
    <row r="57" spans="1:23" s="19" customFormat="1" ht="16.5" customHeight="1">
      <c r="A57" s="24"/>
      <c r="B57" s="24" t="s">
        <v>298</v>
      </c>
      <c r="C57" s="25"/>
      <c r="D57" s="17">
        <v>195228.27990999998</v>
      </c>
      <c r="E57" s="17">
        <v>1490841.92524</v>
      </c>
      <c r="F57" s="17">
        <v>161272.15383</v>
      </c>
      <c r="G57" s="17">
        <v>-0.00933</v>
      </c>
      <c r="H57" s="17">
        <v>361.32908000000003</v>
      </c>
      <c r="I57" s="17">
        <v>136463.2059</v>
      </c>
      <c r="J57" s="17">
        <v>0</v>
      </c>
      <c r="K57" s="24" t="s">
        <v>298</v>
      </c>
      <c r="L57" s="25"/>
      <c r="M57" s="17">
        <v>1984166.8846300002</v>
      </c>
      <c r="N57" s="55"/>
      <c r="O57" s="17">
        <v>7152822.815</v>
      </c>
      <c r="P57"/>
      <c r="Q57"/>
      <c r="R57"/>
      <c r="S57"/>
      <c r="T57"/>
      <c r="U57"/>
      <c r="V57"/>
      <c r="W57" s="24"/>
    </row>
    <row r="58" spans="1:23" s="19" customFormat="1" ht="16.5" customHeight="1">
      <c r="A58" s="24"/>
      <c r="B58" s="98" t="s">
        <v>299</v>
      </c>
      <c r="C58" s="99"/>
      <c r="D58" s="100">
        <v>77819</v>
      </c>
      <c r="E58" s="100">
        <v>0</v>
      </c>
      <c r="F58" s="100">
        <v>0</v>
      </c>
      <c r="G58" s="100">
        <v>0</v>
      </c>
      <c r="H58" s="100">
        <v>-69229.38812999999</v>
      </c>
      <c r="I58" s="100">
        <v>260.16317000000004</v>
      </c>
      <c r="J58" s="100">
        <v>0</v>
      </c>
      <c r="K58" s="98" t="s">
        <v>299</v>
      </c>
      <c r="L58" s="99"/>
      <c r="M58" s="100">
        <v>8849.775040000004</v>
      </c>
      <c r="N58" s="103"/>
      <c r="O58" s="100">
        <v>14752.100710000004</v>
      </c>
      <c r="P58"/>
      <c r="Q58"/>
      <c r="R58"/>
      <c r="S58"/>
      <c r="T58"/>
      <c r="U58"/>
      <c r="V58"/>
      <c r="W58" s="24"/>
    </row>
    <row r="59" spans="1:23" s="19" customFormat="1" ht="16.5" customHeight="1">
      <c r="A59" s="24"/>
      <c r="B59" s="24" t="s">
        <v>300</v>
      </c>
      <c r="C59" s="25"/>
      <c r="D59" s="17">
        <v>19511.96879</v>
      </c>
      <c r="E59" s="17">
        <v>12424.60586</v>
      </c>
      <c r="F59" s="17">
        <v>0</v>
      </c>
      <c r="G59" s="17">
        <v>0</v>
      </c>
      <c r="H59" s="17">
        <v>0</v>
      </c>
      <c r="I59" s="17">
        <v>-1402.30964</v>
      </c>
      <c r="J59" s="17">
        <v>0</v>
      </c>
      <c r="K59" s="24" t="s">
        <v>300</v>
      </c>
      <c r="L59" s="25"/>
      <c r="M59" s="17">
        <v>30534.26501</v>
      </c>
      <c r="N59" s="55"/>
      <c r="O59" s="17">
        <v>71359.60208</v>
      </c>
      <c r="P59"/>
      <c r="Q59"/>
      <c r="R59"/>
      <c r="S59"/>
      <c r="T59"/>
      <c r="U59"/>
      <c r="V59"/>
      <c r="W59" s="24"/>
    </row>
    <row r="60" spans="1:23" s="19" customFormat="1" ht="16.5" customHeight="1">
      <c r="A60" s="24"/>
      <c r="B60" s="98" t="s">
        <v>301</v>
      </c>
      <c r="C60" s="99"/>
      <c r="D60" s="100">
        <v>234550.81895</v>
      </c>
      <c r="E60" s="100">
        <v>103325.44445000001</v>
      </c>
      <c r="F60" s="100">
        <v>19723.554640000002</v>
      </c>
      <c r="G60" s="100">
        <v>-8861.583369999998</v>
      </c>
      <c r="H60" s="100">
        <v>-90395.67306</v>
      </c>
      <c r="I60" s="100">
        <v>25040.43402</v>
      </c>
      <c r="J60" s="100">
        <v>0</v>
      </c>
      <c r="K60" s="98" t="s">
        <v>301</v>
      </c>
      <c r="L60" s="99"/>
      <c r="M60" s="100">
        <v>283382.99563</v>
      </c>
      <c r="N60" s="103"/>
      <c r="O60" s="100">
        <v>283825.08801</v>
      </c>
      <c r="P60"/>
      <c r="Q60"/>
      <c r="R60"/>
      <c r="S60"/>
      <c r="T60"/>
      <c r="U60"/>
      <c r="V60"/>
      <c r="W60" s="24"/>
    </row>
    <row r="61" spans="1:23" s="19" customFormat="1" ht="16.5" customHeight="1">
      <c r="A61" s="24"/>
      <c r="B61" s="24" t="s">
        <v>302</v>
      </c>
      <c r="C61" s="25"/>
      <c r="D61" s="17">
        <v>116037</v>
      </c>
      <c r="E61" s="17">
        <v>0.25462</v>
      </c>
      <c r="F61" s="17">
        <v>0</v>
      </c>
      <c r="G61" s="17">
        <v>0</v>
      </c>
      <c r="H61" s="17">
        <v>0</v>
      </c>
      <c r="I61" s="17">
        <v>9427.67071</v>
      </c>
      <c r="J61" s="17">
        <v>0</v>
      </c>
      <c r="K61" s="24" t="s">
        <v>302</v>
      </c>
      <c r="L61" s="25"/>
      <c r="M61" s="17">
        <v>125464.92533000001</v>
      </c>
      <c r="N61" s="55"/>
      <c r="O61" s="17">
        <v>433632.50593000004</v>
      </c>
      <c r="P61"/>
      <c r="Q61"/>
      <c r="R61"/>
      <c r="S61"/>
      <c r="T61"/>
      <c r="U61"/>
      <c r="V61"/>
      <c r="W61" s="24"/>
    </row>
    <row r="62" spans="1:23" s="19" customFormat="1" ht="16.5" customHeight="1">
      <c r="A62" s="24"/>
      <c r="B62" s="98" t="s">
        <v>303</v>
      </c>
      <c r="C62" s="99"/>
      <c r="D62" s="100">
        <v>1256716.40069</v>
      </c>
      <c r="E62" s="100">
        <v>359358.25968</v>
      </c>
      <c r="F62" s="100">
        <v>2151.2915999999996</v>
      </c>
      <c r="G62" s="100">
        <v>0</v>
      </c>
      <c r="H62" s="100">
        <v>-5716.84382</v>
      </c>
      <c r="I62" s="100">
        <v>121389.92987</v>
      </c>
      <c r="J62" s="100">
        <v>0</v>
      </c>
      <c r="K62" s="98" t="s">
        <v>303</v>
      </c>
      <c r="L62" s="99"/>
      <c r="M62" s="100">
        <v>1733899.03802</v>
      </c>
      <c r="N62" s="103"/>
      <c r="O62" s="100">
        <v>2760554.3852600004</v>
      </c>
      <c r="P62"/>
      <c r="Q62"/>
      <c r="R62"/>
      <c r="S62"/>
      <c r="T62"/>
      <c r="U62"/>
      <c r="V62"/>
      <c r="W62" s="24"/>
    </row>
    <row r="63" spans="1:23" s="19" customFormat="1" ht="16.5" customHeight="1">
      <c r="A63" s="24"/>
      <c r="B63" s="24" t="s">
        <v>304</v>
      </c>
      <c r="C63" s="25"/>
      <c r="D63" s="17">
        <v>244814.20632</v>
      </c>
      <c r="E63" s="17">
        <v>235816.9006</v>
      </c>
      <c r="F63" s="17">
        <v>3840.3260600000003</v>
      </c>
      <c r="G63" s="17">
        <v>0</v>
      </c>
      <c r="H63" s="17">
        <v>816321.15978</v>
      </c>
      <c r="I63" s="17">
        <v>100674.22808</v>
      </c>
      <c r="J63" s="17">
        <v>0</v>
      </c>
      <c r="K63" s="24" t="s">
        <v>304</v>
      </c>
      <c r="L63" s="25"/>
      <c r="M63" s="17">
        <v>1401466.82084</v>
      </c>
      <c r="N63" s="55"/>
      <c r="O63" s="17">
        <v>11835819.4617</v>
      </c>
      <c r="P63"/>
      <c r="Q63"/>
      <c r="R63"/>
      <c r="S63"/>
      <c r="T63"/>
      <c r="U63"/>
      <c r="V63"/>
      <c r="W63" s="24"/>
    </row>
    <row r="64" spans="1:23" s="19" customFormat="1" ht="16.5" customHeight="1">
      <c r="A64" s="24"/>
      <c r="B64" s="98" t="s">
        <v>305</v>
      </c>
      <c r="C64" s="99"/>
      <c r="D64" s="100">
        <v>325171.60031999997</v>
      </c>
      <c r="E64" s="100">
        <v>272547.76173</v>
      </c>
      <c r="F64" s="100">
        <v>-37325.55237</v>
      </c>
      <c r="G64" s="100">
        <v>0</v>
      </c>
      <c r="H64" s="100">
        <v>1588748.00662</v>
      </c>
      <c r="I64" s="100">
        <v>363717.53437</v>
      </c>
      <c r="J64" s="100">
        <v>0</v>
      </c>
      <c r="K64" s="98" t="s">
        <v>305</v>
      </c>
      <c r="L64" s="99"/>
      <c r="M64" s="100">
        <v>2512859.35067</v>
      </c>
      <c r="N64" s="103"/>
      <c r="O64" s="100">
        <v>84023263.17322001</v>
      </c>
      <c r="P64"/>
      <c r="Q64"/>
      <c r="R64"/>
      <c r="S64"/>
      <c r="T64"/>
      <c r="U64"/>
      <c r="V64"/>
      <c r="W64" s="24"/>
    </row>
    <row r="65" spans="1:23" s="19" customFormat="1" ht="16.5" customHeight="1">
      <c r="A65" s="24"/>
      <c r="B65" s="24" t="s">
        <v>306</v>
      </c>
      <c r="C65" s="25"/>
      <c r="D65" s="17">
        <v>217364.94804</v>
      </c>
      <c r="E65" s="17">
        <v>217364.94804</v>
      </c>
      <c r="F65" s="17">
        <v>-18971.26166</v>
      </c>
      <c r="G65" s="17">
        <v>-3553.29883</v>
      </c>
      <c r="H65" s="17">
        <v>2876898.0766999996</v>
      </c>
      <c r="I65" s="17">
        <v>401555.11698</v>
      </c>
      <c r="J65" s="17">
        <v>0</v>
      </c>
      <c r="K65" s="24" t="s">
        <v>306</v>
      </c>
      <c r="L65" s="25"/>
      <c r="M65" s="17">
        <v>3690658.52927</v>
      </c>
      <c r="N65" s="55"/>
      <c r="O65" s="17">
        <v>92307556.39144</v>
      </c>
      <c r="P65"/>
      <c r="Q65"/>
      <c r="R65"/>
      <c r="S65"/>
      <c r="T65"/>
      <c r="U65"/>
      <c r="V65"/>
      <c r="W65" s="24"/>
    </row>
    <row r="66" spans="1:23" s="19" customFormat="1" ht="16.5" customHeight="1">
      <c r="A66" s="24"/>
      <c r="B66" s="98" t="s">
        <v>307</v>
      </c>
      <c r="C66" s="99"/>
      <c r="D66" s="100">
        <v>1108383.3790499999</v>
      </c>
      <c r="E66" s="100">
        <v>5161184.3667399995</v>
      </c>
      <c r="F66" s="100">
        <v>24503.999669999997</v>
      </c>
      <c r="G66" s="100">
        <v>4525843.2406399995</v>
      </c>
      <c r="H66" s="100">
        <v>-114718.81737</v>
      </c>
      <c r="I66" s="100">
        <v>408625.96386</v>
      </c>
      <c r="J66" s="100">
        <v>0</v>
      </c>
      <c r="K66" s="98" t="s">
        <v>307</v>
      </c>
      <c r="L66" s="99"/>
      <c r="M66" s="100">
        <v>11113822.132589998</v>
      </c>
      <c r="N66" s="103"/>
      <c r="O66" s="100">
        <v>27439119.084</v>
      </c>
      <c r="P66"/>
      <c r="Q66"/>
      <c r="R66"/>
      <c r="S66"/>
      <c r="T66"/>
      <c r="U66"/>
      <c r="V66"/>
      <c r="W66" s="24"/>
    </row>
    <row r="67" spans="1:23" s="19" customFormat="1" ht="16.5" customHeight="1">
      <c r="A67" s="24"/>
      <c r="B67" s="24" t="s">
        <v>308</v>
      </c>
      <c r="C67" s="25"/>
      <c r="D67" s="17">
        <v>157500.101</v>
      </c>
      <c r="E67" s="17">
        <v>120779.22045000001</v>
      </c>
      <c r="F67" s="17">
        <v>0</v>
      </c>
      <c r="G67" s="17">
        <v>0</v>
      </c>
      <c r="H67" s="17">
        <v>371380.56607999996</v>
      </c>
      <c r="I67" s="17">
        <v>88023.41232999999</v>
      </c>
      <c r="J67" s="17">
        <v>0</v>
      </c>
      <c r="K67" s="24" t="s">
        <v>308</v>
      </c>
      <c r="L67" s="25"/>
      <c r="M67" s="17">
        <v>737683.29986</v>
      </c>
      <c r="N67" s="55"/>
      <c r="O67" s="17">
        <v>11940193.042570002</v>
      </c>
      <c r="P67"/>
      <c r="Q67"/>
      <c r="R67"/>
      <c r="S67"/>
      <c r="T67"/>
      <c r="U67"/>
      <c r="V67"/>
      <c r="W67" s="24"/>
    </row>
    <row r="68" spans="1:23" s="19" customFormat="1" ht="16.5" customHeight="1">
      <c r="A68" s="24"/>
      <c r="B68" s="98" t="s">
        <v>309</v>
      </c>
      <c r="C68" s="99"/>
      <c r="D68" s="100">
        <v>117054</v>
      </c>
      <c r="E68" s="100">
        <v>40237.816210000005</v>
      </c>
      <c r="F68" s="100">
        <v>0</v>
      </c>
      <c r="G68" s="100">
        <v>0</v>
      </c>
      <c r="H68" s="100">
        <v>95828.35290000001</v>
      </c>
      <c r="I68" s="100">
        <v>77216.12903</v>
      </c>
      <c r="J68" s="100">
        <v>0</v>
      </c>
      <c r="K68" s="98" t="s">
        <v>309</v>
      </c>
      <c r="L68" s="99"/>
      <c r="M68" s="100">
        <v>330336.29813999997</v>
      </c>
      <c r="N68" s="103"/>
      <c r="O68" s="100">
        <v>1695666.6273800002</v>
      </c>
      <c r="P68"/>
      <c r="Q68"/>
      <c r="R68"/>
      <c r="S68"/>
      <c r="T68"/>
      <c r="U68"/>
      <c r="V68"/>
      <c r="W68" s="24"/>
    </row>
    <row r="69" spans="1:23" s="19" customFormat="1" ht="16.5" customHeight="1">
      <c r="A69" s="24"/>
      <c r="B69" s="24" t="s">
        <v>310</v>
      </c>
      <c r="C69" s="25"/>
      <c r="D69" s="17">
        <v>162000</v>
      </c>
      <c r="E69" s="17">
        <v>0</v>
      </c>
      <c r="F69" s="17">
        <v>0</v>
      </c>
      <c r="G69" s="17">
        <v>0</v>
      </c>
      <c r="H69" s="17">
        <v>-84563.36095999999</v>
      </c>
      <c r="I69" s="17">
        <v>-9738.08143</v>
      </c>
      <c r="J69" s="17">
        <v>0</v>
      </c>
      <c r="K69" s="24" t="s">
        <v>310</v>
      </c>
      <c r="L69" s="25"/>
      <c r="M69" s="17">
        <v>67698.55761000002</v>
      </c>
      <c r="N69" s="55"/>
      <c r="O69" s="17">
        <v>176754.27302000005</v>
      </c>
      <c r="P69"/>
      <c r="Q69"/>
      <c r="R69"/>
      <c r="S69"/>
      <c r="T69"/>
      <c r="U69"/>
      <c r="V69"/>
      <c r="W69" s="24"/>
    </row>
    <row r="70" spans="1:23" s="19" customFormat="1" ht="16.5" customHeight="1">
      <c r="A70" s="24"/>
      <c r="B70" s="98" t="s">
        <v>311</v>
      </c>
      <c r="C70" s="99"/>
      <c r="D70" s="100">
        <v>147385.12911</v>
      </c>
      <c r="E70" s="100">
        <v>0</v>
      </c>
      <c r="F70" s="100">
        <v>0</v>
      </c>
      <c r="G70" s="100">
        <v>0</v>
      </c>
      <c r="H70" s="100">
        <v>-43729.91257</v>
      </c>
      <c r="I70" s="100">
        <v>9448.89998</v>
      </c>
      <c r="J70" s="100">
        <v>0</v>
      </c>
      <c r="K70" s="98" t="s">
        <v>311</v>
      </c>
      <c r="L70" s="99"/>
      <c r="M70" s="100">
        <v>113104.11652000003</v>
      </c>
      <c r="N70" s="103"/>
      <c r="O70" s="100">
        <v>600270.18442</v>
      </c>
      <c r="P70"/>
      <c r="Q70"/>
      <c r="R70"/>
      <c r="S70"/>
      <c r="T70"/>
      <c r="U70"/>
      <c r="V70"/>
      <c r="W70" s="24"/>
    </row>
    <row r="71" spans="1:23" s="19" customFormat="1" ht="16.5" customHeight="1">
      <c r="A71" s="24"/>
      <c r="B71" s="24" t="s">
        <v>312</v>
      </c>
      <c r="C71" s="25"/>
      <c r="D71" s="17">
        <v>374216.23474</v>
      </c>
      <c r="E71" s="17">
        <v>1576.643</v>
      </c>
      <c r="F71" s="17">
        <v>138619.60297</v>
      </c>
      <c r="G71" s="17">
        <v>0</v>
      </c>
      <c r="H71" s="17">
        <v>-207897.87032</v>
      </c>
      <c r="I71" s="17">
        <v>15778.51625</v>
      </c>
      <c r="J71" s="17">
        <v>0</v>
      </c>
      <c r="K71" s="24" t="s">
        <v>312</v>
      </c>
      <c r="L71" s="25"/>
      <c r="M71" s="17">
        <v>322293.12664000003</v>
      </c>
      <c r="N71" s="55"/>
      <c r="O71" s="17">
        <v>1603791.12648</v>
      </c>
      <c r="P71"/>
      <c r="Q71"/>
      <c r="R71"/>
      <c r="S71"/>
      <c r="T71"/>
      <c r="U71"/>
      <c r="V71"/>
      <c r="W71" s="24"/>
    </row>
    <row r="72" spans="1:23" s="19" customFormat="1" ht="16.5" customHeight="1">
      <c r="A72" s="24"/>
      <c r="B72" s="98" t="s">
        <v>313</v>
      </c>
      <c r="C72" s="99"/>
      <c r="D72" s="100">
        <v>246808.69266</v>
      </c>
      <c r="E72" s="100">
        <v>34325.84234</v>
      </c>
      <c r="F72" s="100">
        <v>-9078.4136</v>
      </c>
      <c r="G72" s="100">
        <v>0</v>
      </c>
      <c r="H72" s="100">
        <v>260654.94615</v>
      </c>
      <c r="I72" s="100">
        <v>8231.1117</v>
      </c>
      <c r="J72" s="100">
        <v>0</v>
      </c>
      <c r="K72" s="98" t="s">
        <v>313</v>
      </c>
      <c r="L72" s="99"/>
      <c r="M72" s="100">
        <v>540942.17925</v>
      </c>
      <c r="N72" s="103"/>
      <c r="O72" s="100">
        <v>4419861.428440001</v>
      </c>
      <c r="P72"/>
      <c r="Q72"/>
      <c r="R72"/>
      <c r="S72"/>
      <c r="T72"/>
      <c r="U72"/>
      <c r="V72"/>
      <c r="W72" s="24"/>
    </row>
    <row r="73" spans="1:23" s="19" customFormat="1" ht="16.5" customHeight="1">
      <c r="A73" s="24"/>
      <c r="B73" s="24" t="s">
        <v>314</v>
      </c>
      <c r="C73" s="25"/>
      <c r="D73" s="17">
        <v>202345.18401</v>
      </c>
      <c r="E73" s="17">
        <v>151758.888</v>
      </c>
      <c r="F73" s="17">
        <v>0</v>
      </c>
      <c r="G73" s="17">
        <v>0</v>
      </c>
      <c r="H73" s="17">
        <v>395878.27333999996</v>
      </c>
      <c r="I73" s="17">
        <v>139162.03694999998</v>
      </c>
      <c r="J73" s="17">
        <v>0</v>
      </c>
      <c r="K73" s="24" t="s">
        <v>314</v>
      </c>
      <c r="L73" s="25"/>
      <c r="M73" s="17">
        <v>889144.3822999999</v>
      </c>
      <c r="N73" s="55"/>
      <c r="O73" s="17">
        <v>37474464.12157</v>
      </c>
      <c r="P73"/>
      <c r="Q73"/>
      <c r="R73"/>
      <c r="S73"/>
      <c r="T73"/>
      <c r="U73"/>
      <c r="V73"/>
      <c r="W73" s="24"/>
    </row>
    <row r="74" spans="1:23" s="19" customFormat="1" ht="16.5" customHeight="1">
      <c r="A74" s="24"/>
      <c r="B74" s="98" t="s">
        <v>315</v>
      </c>
      <c r="C74" s="99"/>
      <c r="D74" s="100">
        <v>107887.27996</v>
      </c>
      <c r="E74" s="100">
        <v>107887.27949</v>
      </c>
      <c r="F74" s="100">
        <v>35552.59742</v>
      </c>
      <c r="G74" s="100">
        <v>0</v>
      </c>
      <c r="H74" s="100">
        <v>650628.00223</v>
      </c>
      <c r="I74" s="100">
        <v>58806.039619999996</v>
      </c>
      <c r="J74" s="100">
        <v>0</v>
      </c>
      <c r="K74" s="98" t="s">
        <v>315</v>
      </c>
      <c r="L74" s="99"/>
      <c r="M74" s="100">
        <v>960761.19872</v>
      </c>
      <c r="N74" s="103"/>
      <c r="O74" s="100">
        <v>3916872.3511900003</v>
      </c>
      <c r="P74"/>
      <c r="Q74"/>
      <c r="R74"/>
      <c r="S74"/>
      <c r="T74"/>
      <c r="U74"/>
      <c r="V74"/>
      <c r="W74" s="24"/>
    </row>
    <row r="75" spans="1:23" s="19" customFormat="1" ht="16.5" customHeight="1">
      <c r="A75" s="24"/>
      <c r="B75" s="24" t="s">
        <v>316</v>
      </c>
      <c r="C75" s="25"/>
      <c r="D75" s="17">
        <v>427278.15573</v>
      </c>
      <c r="E75" s="17">
        <v>54814.91826</v>
      </c>
      <c r="F75" s="17">
        <v>65445.10396000001</v>
      </c>
      <c r="G75" s="17">
        <v>0</v>
      </c>
      <c r="H75" s="17">
        <v>-196310.56021</v>
      </c>
      <c r="I75" s="17">
        <v>107771.91498</v>
      </c>
      <c r="J75" s="17">
        <v>0</v>
      </c>
      <c r="K75" s="24" t="s">
        <v>316</v>
      </c>
      <c r="L75" s="25"/>
      <c r="M75" s="17">
        <v>458999.53272</v>
      </c>
      <c r="N75" s="55"/>
      <c r="O75" s="17">
        <v>868654.43127</v>
      </c>
      <c r="P75"/>
      <c r="Q75"/>
      <c r="R75"/>
      <c r="S75"/>
      <c r="T75"/>
      <c r="U75"/>
      <c r="V75"/>
      <c r="W75" s="24"/>
    </row>
    <row r="76" spans="1:23" s="19" customFormat="1" ht="16.5" customHeight="1">
      <c r="A76" s="24"/>
      <c r="B76" s="98" t="s">
        <v>317</v>
      </c>
      <c r="C76" s="99"/>
      <c r="D76" s="100">
        <v>344989.34225</v>
      </c>
      <c r="E76" s="100">
        <v>41844.84625</v>
      </c>
      <c r="F76" s="100">
        <v>-2182.2441799999997</v>
      </c>
      <c r="G76" s="100">
        <v>0</v>
      </c>
      <c r="H76" s="100">
        <v>44993.98131</v>
      </c>
      <c r="I76" s="100">
        <v>-125311.63608</v>
      </c>
      <c r="J76" s="100">
        <v>0</v>
      </c>
      <c r="K76" s="98" t="s">
        <v>317</v>
      </c>
      <c r="L76" s="99"/>
      <c r="M76" s="100">
        <v>304334.28955</v>
      </c>
      <c r="N76" s="103"/>
      <c r="O76" s="100">
        <v>2412928.4844299997</v>
      </c>
      <c r="P76"/>
      <c r="Q76"/>
      <c r="R76"/>
      <c r="S76"/>
      <c r="T76"/>
      <c r="U76"/>
      <c r="V76"/>
      <c r="W76" s="24"/>
    </row>
    <row r="77" spans="1:23" s="19" customFormat="1" ht="16.5" customHeight="1">
      <c r="A77" s="24"/>
      <c r="B77" s="24" t="s">
        <v>318</v>
      </c>
      <c r="C77" s="25"/>
      <c r="D77" s="17">
        <v>1642956.57378</v>
      </c>
      <c r="E77" s="17">
        <v>808009.51722</v>
      </c>
      <c r="F77" s="17">
        <v>234550.84326</v>
      </c>
      <c r="G77" s="17">
        <v>20520.34257</v>
      </c>
      <c r="H77" s="17">
        <v>1510631.8353499998</v>
      </c>
      <c r="I77" s="17">
        <v>699717.2742699999</v>
      </c>
      <c r="J77" s="17">
        <v>0</v>
      </c>
      <c r="K77" s="24" t="s">
        <v>318</v>
      </c>
      <c r="L77" s="25"/>
      <c r="M77" s="17">
        <v>4916386.38645</v>
      </c>
      <c r="N77" s="55"/>
      <c r="O77" s="17">
        <v>42435586.20384999</v>
      </c>
      <c r="P77"/>
      <c r="Q77"/>
      <c r="R77"/>
      <c r="S77"/>
      <c r="T77"/>
      <c r="U77"/>
      <c r="V77"/>
      <c r="W77" s="24"/>
    </row>
    <row r="78" spans="1:23" s="19" customFormat="1" ht="16.5" customHeight="1">
      <c r="A78" s="24"/>
      <c r="B78" s="98" t="s">
        <v>319</v>
      </c>
      <c r="C78" s="99"/>
      <c r="D78" s="100">
        <v>888160.7607699999</v>
      </c>
      <c r="E78" s="100">
        <v>76472.03907</v>
      </c>
      <c r="F78" s="100">
        <v>46076.504810000006</v>
      </c>
      <c r="G78" s="100">
        <v>0</v>
      </c>
      <c r="H78" s="100">
        <v>794852.8870900001</v>
      </c>
      <c r="I78" s="100">
        <v>193068.95022</v>
      </c>
      <c r="J78" s="100">
        <v>23882.48102</v>
      </c>
      <c r="K78" s="98" t="s">
        <v>319</v>
      </c>
      <c r="L78" s="99"/>
      <c r="M78" s="100">
        <v>2022513.6229799998</v>
      </c>
      <c r="N78" s="103"/>
      <c r="O78" s="100">
        <v>10218418.355300002</v>
      </c>
      <c r="P78"/>
      <c r="Q78"/>
      <c r="R78"/>
      <c r="S78"/>
      <c r="T78"/>
      <c r="U78"/>
      <c r="V78"/>
      <c r="W78" s="24"/>
    </row>
    <row r="79" spans="1:23" s="19" customFormat="1" ht="16.5" customHeight="1">
      <c r="A79" s="24"/>
      <c r="B79" s="24" t="s">
        <v>320</v>
      </c>
      <c r="C79" s="25"/>
      <c r="D79" s="17">
        <v>684849.18282</v>
      </c>
      <c r="E79" s="17">
        <v>145861.5</v>
      </c>
      <c r="F79" s="17">
        <v>47641.39547</v>
      </c>
      <c r="G79" s="17">
        <v>0</v>
      </c>
      <c r="H79" s="17">
        <v>-88393.09006</v>
      </c>
      <c r="I79" s="17">
        <v>-107558.31309000001</v>
      </c>
      <c r="J79" s="17">
        <v>0</v>
      </c>
      <c r="K79" s="24" t="s">
        <v>320</v>
      </c>
      <c r="L79" s="25"/>
      <c r="M79" s="17">
        <v>682400.67514</v>
      </c>
      <c r="N79" s="55"/>
      <c r="O79" s="17">
        <v>4946860.77396</v>
      </c>
      <c r="P79"/>
      <c r="Q79"/>
      <c r="R79"/>
      <c r="S79"/>
      <c r="T79"/>
      <c r="U79"/>
      <c r="V79"/>
      <c r="W79" s="24"/>
    </row>
    <row r="80" spans="1:23" s="19" customFormat="1" ht="16.5" customHeight="1">
      <c r="A80" s="24"/>
      <c r="B80" s="98" t="s">
        <v>321</v>
      </c>
      <c r="C80" s="99"/>
      <c r="D80" s="100">
        <v>222387.89190000002</v>
      </c>
      <c r="E80" s="100">
        <v>74121.52326999999</v>
      </c>
      <c r="F80" s="100">
        <v>12412.20411</v>
      </c>
      <c r="G80" s="100">
        <v>0</v>
      </c>
      <c r="H80" s="100">
        <v>502104.73519</v>
      </c>
      <c r="I80" s="100">
        <v>93089.33221</v>
      </c>
      <c r="J80" s="100">
        <v>0</v>
      </c>
      <c r="K80" s="98" t="s">
        <v>321</v>
      </c>
      <c r="L80" s="99"/>
      <c r="M80" s="100">
        <v>904115.68668</v>
      </c>
      <c r="N80" s="103"/>
      <c r="O80" s="100">
        <v>5004309.459420001</v>
      </c>
      <c r="P80"/>
      <c r="Q80"/>
      <c r="R80"/>
      <c r="S80"/>
      <c r="T80"/>
      <c r="U80"/>
      <c r="V80"/>
      <c r="W80" s="24"/>
    </row>
    <row r="81" spans="1:23" s="19" customFormat="1" ht="16.5" customHeight="1">
      <c r="A81" s="24"/>
      <c r="B81" s="24" t="s">
        <v>322</v>
      </c>
      <c r="C81" s="25"/>
      <c r="D81" s="17">
        <v>309775.23371</v>
      </c>
      <c r="E81" s="17">
        <v>11393.095</v>
      </c>
      <c r="F81" s="17">
        <v>48328.818459999995</v>
      </c>
      <c r="G81" s="17">
        <v>0</v>
      </c>
      <c r="H81" s="17">
        <v>89304.27884</v>
      </c>
      <c r="I81" s="17">
        <v>14504.76658</v>
      </c>
      <c r="J81" s="17">
        <v>0</v>
      </c>
      <c r="K81" s="24" t="s">
        <v>322</v>
      </c>
      <c r="L81" s="25"/>
      <c r="M81" s="17">
        <v>473306.19259</v>
      </c>
      <c r="N81" s="55"/>
      <c r="O81" s="17">
        <v>3679859.5099899997</v>
      </c>
      <c r="P81"/>
      <c r="Q81" s="97"/>
      <c r="R81"/>
      <c r="S81"/>
      <c r="T81"/>
      <c r="U81"/>
      <c r="V81"/>
      <c r="W81" s="24"/>
    </row>
    <row r="82" spans="1:23" s="19" customFormat="1" ht="16.5" customHeight="1">
      <c r="A82" s="24"/>
      <c r="B82" s="98" t="s">
        <v>323</v>
      </c>
      <c r="C82" s="99"/>
      <c r="D82" s="100">
        <v>346929.92708</v>
      </c>
      <c r="E82" s="100">
        <v>659505.29628</v>
      </c>
      <c r="F82" s="100">
        <v>454169.52651999996</v>
      </c>
      <c r="G82" s="100">
        <v>0</v>
      </c>
      <c r="H82" s="100">
        <v>2268455.5212</v>
      </c>
      <c r="I82" s="100">
        <v>224762.30627</v>
      </c>
      <c r="J82" s="100">
        <v>0</v>
      </c>
      <c r="K82" s="98" t="s">
        <v>323</v>
      </c>
      <c r="L82" s="99"/>
      <c r="M82" s="100">
        <v>3953822.57735</v>
      </c>
      <c r="N82" s="103"/>
      <c r="O82" s="100">
        <v>21611120.376080003</v>
      </c>
      <c r="P82"/>
      <c r="Q82"/>
      <c r="R82"/>
      <c r="S82"/>
      <c r="T82"/>
      <c r="U82"/>
      <c r="V82"/>
      <c r="W82" s="24"/>
    </row>
    <row r="83" spans="1:23" s="19" customFormat="1" ht="16.5" customHeight="1">
      <c r="A83" s="24"/>
      <c r="B83" s="24" t="s">
        <v>324</v>
      </c>
      <c r="C83" s="25"/>
      <c r="D83" s="17">
        <v>60874.61786999999</v>
      </c>
      <c r="E83" s="17">
        <v>60874.61786</v>
      </c>
      <c r="F83" s="17">
        <v>236257.0912</v>
      </c>
      <c r="G83" s="17">
        <v>0</v>
      </c>
      <c r="H83" s="17">
        <v>1215268.4319000002</v>
      </c>
      <c r="I83" s="17">
        <v>257330.58188999997</v>
      </c>
      <c r="J83" s="17">
        <v>0</v>
      </c>
      <c r="K83" s="24" t="s">
        <v>324</v>
      </c>
      <c r="L83" s="25"/>
      <c r="M83" s="17">
        <v>1830605.34072</v>
      </c>
      <c r="N83" s="55"/>
      <c r="O83" s="17">
        <v>3566125.34079</v>
      </c>
      <c r="P83"/>
      <c r="Q83"/>
      <c r="R83"/>
      <c r="S83"/>
      <c r="T83"/>
      <c r="U83"/>
      <c r="V83"/>
      <c r="W83" s="24"/>
    </row>
    <row r="84" spans="1:23" s="19" customFormat="1" ht="16.5" customHeight="1">
      <c r="A84" s="24"/>
      <c r="B84" s="98" t="s">
        <v>325</v>
      </c>
      <c r="C84" s="99"/>
      <c r="D84" s="100">
        <v>74965.38868</v>
      </c>
      <c r="E84" s="100">
        <v>14665.344560000001</v>
      </c>
      <c r="F84" s="100">
        <v>0</v>
      </c>
      <c r="G84" s="100">
        <v>0</v>
      </c>
      <c r="H84" s="100">
        <v>184440.66866</v>
      </c>
      <c r="I84" s="100">
        <v>-9144.42852</v>
      </c>
      <c r="J84" s="100">
        <v>0</v>
      </c>
      <c r="K84" s="98" t="s">
        <v>325</v>
      </c>
      <c r="L84" s="99"/>
      <c r="M84" s="100">
        <v>264926.97338</v>
      </c>
      <c r="N84" s="103"/>
      <c r="O84" s="100">
        <v>590348.32022</v>
      </c>
      <c r="P84"/>
      <c r="Q84"/>
      <c r="R84"/>
      <c r="S84"/>
      <c r="T84"/>
      <c r="U84"/>
      <c r="V84"/>
      <c r="W84" s="24"/>
    </row>
    <row r="85" spans="1:23" s="19" customFormat="1" ht="16.5" customHeight="1">
      <c r="A85" s="24"/>
      <c r="B85" s="24" t="s">
        <v>326</v>
      </c>
      <c r="C85" s="25"/>
      <c r="D85" s="17">
        <v>179513.96874</v>
      </c>
      <c r="E85" s="17">
        <v>220519.85793</v>
      </c>
      <c r="F85" s="17">
        <v>5677.04348</v>
      </c>
      <c r="G85" s="17">
        <v>0</v>
      </c>
      <c r="H85" s="17">
        <v>6104234.66492</v>
      </c>
      <c r="I85" s="17">
        <v>1247215.90309</v>
      </c>
      <c r="J85" s="17">
        <v>0</v>
      </c>
      <c r="K85" s="24" t="s">
        <v>326</v>
      </c>
      <c r="L85" s="25"/>
      <c r="M85" s="17">
        <v>7757161.438159999</v>
      </c>
      <c r="N85" s="55"/>
      <c r="O85" s="17">
        <v>96925690.72369003</v>
      </c>
      <c r="P85"/>
      <c r="Q85"/>
      <c r="R85"/>
      <c r="S85"/>
      <c r="T85"/>
      <c r="U85"/>
      <c r="V85"/>
      <c r="W85" s="24"/>
    </row>
    <row r="86" spans="1:23" s="19" customFormat="1" ht="16.5" customHeight="1">
      <c r="A86" s="24"/>
      <c r="B86" s="98" t="s">
        <v>327</v>
      </c>
      <c r="C86" s="99"/>
      <c r="D86" s="100">
        <v>13766352.975509997</v>
      </c>
      <c r="E86" s="100">
        <v>1788910.8175099997</v>
      </c>
      <c r="F86" s="100">
        <v>119435.54454</v>
      </c>
      <c r="G86" s="100">
        <v>0</v>
      </c>
      <c r="H86" s="100">
        <v>3879023.27109</v>
      </c>
      <c r="I86" s="100">
        <v>2232328.33605</v>
      </c>
      <c r="J86" s="100">
        <v>0</v>
      </c>
      <c r="K86" s="98" t="s">
        <v>327</v>
      </c>
      <c r="L86" s="99"/>
      <c r="M86" s="100">
        <v>21786050.944699995</v>
      </c>
      <c r="N86" s="103"/>
      <c r="O86" s="100">
        <v>48455248.17162999</v>
      </c>
      <c r="P86"/>
      <c r="Q86"/>
      <c r="R86"/>
      <c r="S86"/>
      <c r="T86"/>
      <c r="U86"/>
      <c r="V86"/>
      <c r="W86" s="24"/>
    </row>
    <row r="87" spans="1:23" s="19" customFormat="1" ht="16.5" customHeight="1">
      <c r="A87" s="24"/>
      <c r="B87" s="24" t="s">
        <v>328</v>
      </c>
      <c r="C87" s="25"/>
      <c r="D87" s="17">
        <v>240867.38472</v>
      </c>
      <c r="E87" s="17">
        <v>2064031.66104</v>
      </c>
      <c r="F87" s="17">
        <v>341241.65985999996</v>
      </c>
      <c r="G87" s="17">
        <v>-990.17558</v>
      </c>
      <c r="H87" s="17">
        <v>3063724.53004</v>
      </c>
      <c r="I87" s="17">
        <v>2040046.62663</v>
      </c>
      <c r="J87" s="17">
        <v>0</v>
      </c>
      <c r="K87" s="24" t="s">
        <v>328</v>
      </c>
      <c r="L87" s="25"/>
      <c r="M87" s="17">
        <v>7748921.68671</v>
      </c>
      <c r="N87" s="55"/>
      <c r="O87" s="17">
        <v>70165376.48549001</v>
      </c>
      <c r="P87"/>
      <c r="Q87"/>
      <c r="R87"/>
      <c r="S87"/>
      <c r="T87"/>
      <c r="U87"/>
      <c r="V87"/>
      <c r="W87" s="24"/>
    </row>
    <row r="88" spans="1:23" s="19" customFormat="1" ht="16.5" customHeight="1">
      <c r="A88" s="24"/>
      <c r="B88" s="98" t="s">
        <v>329</v>
      </c>
      <c r="C88" s="99"/>
      <c r="D88" s="100">
        <v>29189.51672</v>
      </c>
      <c r="E88" s="100">
        <v>15445.758539999999</v>
      </c>
      <c r="F88" s="100">
        <v>0</v>
      </c>
      <c r="G88" s="100">
        <v>0</v>
      </c>
      <c r="H88" s="100">
        <v>22268.27893</v>
      </c>
      <c r="I88" s="100">
        <v>1960.23209</v>
      </c>
      <c r="J88" s="100">
        <v>0</v>
      </c>
      <c r="K88" s="98" t="s">
        <v>329</v>
      </c>
      <c r="L88" s="99"/>
      <c r="M88" s="100">
        <v>68863.78628</v>
      </c>
      <c r="N88" s="103"/>
      <c r="O88" s="100">
        <v>161391.97905000002</v>
      </c>
      <c r="P88"/>
      <c r="Q88"/>
      <c r="R88"/>
      <c r="S88"/>
      <c r="T88"/>
      <c r="U88"/>
      <c r="V88"/>
      <c r="W88" s="24"/>
    </row>
    <row r="89" spans="1:23" s="19" customFormat="1" ht="16.5" customHeight="1">
      <c r="A89" s="24"/>
      <c r="B89" s="24" t="s">
        <v>330</v>
      </c>
      <c r="C89" s="25"/>
      <c r="D89" s="17">
        <v>1980000</v>
      </c>
      <c r="E89" s="17">
        <v>38769.434689999995</v>
      </c>
      <c r="F89" s="17">
        <v>17803.205189999997</v>
      </c>
      <c r="G89" s="17">
        <v>0</v>
      </c>
      <c r="H89" s="17">
        <v>205042.91734</v>
      </c>
      <c r="I89" s="17">
        <v>133158.06568</v>
      </c>
      <c r="J89" s="17">
        <v>0</v>
      </c>
      <c r="K89" s="24" t="s">
        <v>330</v>
      </c>
      <c r="L89" s="25"/>
      <c r="M89" s="17">
        <v>2374773.6229000003</v>
      </c>
      <c r="N89" s="55"/>
      <c r="O89" s="17">
        <v>4059903.32762</v>
      </c>
      <c r="P89"/>
      <c r="Q89"/>
      <c r="R89"/>
      <c r="S89"/>
      <c r="T89"/>
      <c r="U89"/>
      <c r="V89"/>
      <c r="W89" s="24"/>
    </row>
    <row r="90" spans="1:23" s="19" customFormat="1" ht="16.5" customHeight="1">
      <c r="A90" s="24"/>
      <c r="B90" s="98" t="s">
        <v>331</v>
      </c>
      <c r="C90" s="99"/>
      <c r="D90" s="100">
        <v>184492.1024</v>
      </c>
      <c r="E90" s="100">
        <v>83426.59774</v>
      </c>
      <c r="F90" s="100">
        <v>1166.88057</v>
      </c>
      <c r="G90" s="100">
        <v>0</v>
      </c>
      <c r="H90" s="100">
        <v>-22335.51957</v>
      </c>
      <c r="I90" s="100">
        <v>47676.89461</v>
      </c>
      <c r="J90" s="100">
        <v>0</v>
      </c>
      <c r="K90" s="98" t="s">
        <v>331</v>
      </c>
      <c r="L90" s="99"/>
      <c r="M90" s="100">
        <v>294426.95575</v>
      </c>
      <c r="N90" s="103"/>
      <c r="O90" s="100">
        <v>1727828.69117</v>
      </c>
      <c r="P90"/>
      <c r="Q90"/>
      <c r="R90"/>
      <c r="S90"/>
      <c r="T90"/>
      <c r="U90"/>
      <c r="V90"/>
      <c r="W90" s="24"/>
    </row>
    <row r="91" spans="1:23" s="19" customFormat="1" ht="16.5" customHeight="1">
      <c r="A91" s="24"/>
      <c r="B91" s="24" t="s">
        <v>332</v>
      </c>
      <c r="C91" s="25"/>
      <c r="D91" s="17">
        <v>168063.64563999997</v>
      </c>
      <c r="E91" s="17">
        <v>27566.8563</v>
      </c>
      <c r="F91" s="17">
        <v>41938.75606</v>
      </c>
      <c r="G91" s="17">
        <v>0</v>
      </c>
      <c r="H91" s="17">
        <v>114822.31702</v>
      </c>
      <c r="I91" s="17">
        <v>15582.43257</v>
      </c>
      <c r="J91" s="17">
        <v>0</v>
      </c>
      <c r="K91" s="24" t="s">
        <v>332</v>
      </c>
      <c r="L91" s="25"/>
      <c r="M91" s="17">
        <v>367974.00759</v>
      </c>
      <c r="N91" s="55"/>
      <c r="O91" s="17">
        <v>1391028.5113299997</v>
      </c>
      <c r="P91"/>
      <c r="Q91"/>
      <c r="R91"/>
      <c r="S91"/>
      <c r="T91"/>
      <c r="U91"/>
      <c r="V91"/>
      <c r="W91" s="24"/>
    </row>
    <row r="92" spans="1:23" s="19" customFormat="1" ht="16.5" customHeight="1">
      <c r="A92" s="24"/>
      <c r="B92" s="98" t="s">
        <v>333</v>
      </c>
      <c r="C92" s="99"/>
      <c r="D92" s="100">
        <v>1066874.5798199999</v>
      </c>
      <c r="E92" s="100">
        <v>5059445.16656</v>
      </c>
      <c r="F92" s="100">
        <v>1928162.4111100005</v>
      </c>
      <c r="G92" s="100">
        <v>1543254.42753</v>
      </c>
      <c r="H92" s="100">
        <v>732923.32209</v>
      </c>
      <c r="I92" s="100">
        <v>1490930.67722</v>
      </c>
      <c r="J92" s="100">
        <v>0</v>
      </c>
      <c r="K92" s="98" t="s">
        <v>333</v>
      </c>
      <c r="L92" s="99"/>
      <c r="M92" s="100">
        <v>11821590.58433</v>
      </c>
      <c r="N92" s="103"/>
      <c r="O92" s="100">
        <v>68168269.60182999</v>
      </c>
      <c r="P92"/>
      <c r="Q92"/>
      <c r="R92"/>
      <c r="S92"/>
      <c r="T92"/>
      <c r="U92"/>
      <c r="V92"/>
      <c r="W92" s="24"/>
    </row>
    <row r="93" spans="1:23" s="19" customFormat="1" ht="16.5" customHeight="1">
      <c r="A93" s="24"/>
      <c r="B93" s="24" t="s">
        <v>334</v>
      </c>
      <c r="C93" s="25"/>
      <c r="D93" s="17">
        <v>1731502.01322</v>
      </c>
      <c r="E93" s="17">
        <v>1008218.61405</v>
      </c>
      <c r="F93" s="17">
        <v>3775807.1536999997</v>
      </c>
      <c r="G93" s="17">
        <v>12547.14083</v>
      </c>
      <c r="H93" s="17">
        <v>5894203.8721199995</v>
      </c>
      <c r="I93" s="17">
        <v>1935041.8392999999</v>
      </c>
      <c r="J93" s="17">
        <v>0</v>
      </c>
      <c r="K93" s="24" t="s">
        <v>334</v>
      </c>
      <c r="L93" s="25"/>
      <c r="M93" s="17">
        <v>14357320.63322</v>
      </c>
      <c r="N93" s="55"/>
      <c r="O93" s="17">
        <v>101842221.27232</v>
      </c>
      <c r="P93"/>
      <c r="Q93"/>
      <c r="R93"/>
      <c r="S93"/>
      <c r="T93"/>
      <c r="U93"/>
      <c r="V93"/>
      <c r="W93" s="24"/>
    </row>
    <row r="94" spans="1:23" s="19" customFormat="1" ht="16.5" customHeight="1">
      <c r="A94" s="24"/>
      <c r="B94" s="98" t="s">
        <v>335</v>
      </c>
      <c r="C94" s="99"/>
      <c r="D94" s="100">
        <v>169733.00001</v>
      </c>
      <c r="E94" s="100">
        <v>7184.9542599999995</v>
      </c>
      <c r="F94" s="100">
        <v>13093.03407</v>
      </c>
      <c r="G94" s="100">
        <v>0</v>
      </c>
      <c r="H94" s="100">
        <v>36108.96203</v>
      </c>
      <c r="I94" s="100">
        <v>19150.44486</v>
      </c>
      <c r="J94" s="100">
        <v>5882.06733</v>
      </c>
      <c r="K94" s="98" t="s">
        <v>335</v>
      </c>
      <c r="L94" s="99"/>
      <c r="M94" s="100">
        <v>251152.46256</v>
      </c>
      <c r="N94" s="103"/>
      <c r="O94" s="100">
        <v>2094340.3106399996</v>
      </c>
      <c r="P94"/>
      <c r="Q94"/>
      <c r="R94"/>
      <c r="S94"/>
      <c r="T94"/>
      <c r="U94"/>
      <c r="V94"/>
      <c r="W94" s="24"/>
    </row>
    <row r="95" spans="1:23" s="19" customFormat="1" ht="16.5" customHeight="1">
      <c r="A95" s="24"/>
      <c r="B95" s="24" t="s">
        <v>336</v>
      </c>
      <c r="C95" s="25"/>
      <c r="D95" s="17">
        <v>52121.87251</v>
      </c>
      <c r="E95" s="17">
        <v>14349.697</v>
      </c>
      <c r="F95" s="17">
        <v>0</v>
      </c>
      <c r="G95" s="17">
        <v>0</v>
      </c>
      <c r="H95" s="17">
        <v>-32158.21931</v>
      </c>
      <c r="I95" s="17">
        <v>-27961.76197</v>
      </c>
      <c r="J95" s="17">
        <v>0</v>
      </c>
      <c r="K95" s="24" t="s">
        <v>336</v>
      </c>
      <c r="L95" s="25"/>
      <c r="M95" s="17">
        <v>6351.588230000004</v>
      </c>
      <c r="N95" s="55"/>
      <c r="O95" s="17">
        <v>310569.29894000007</v>
      </c>
      <c r="P95"/>
      <c r="Q95"/>
      <c r="R95"/>
      <c r="S95"/>
      <c r="T95"/>
      <c r="U95"/>
      <c r="V95"/>
      <c r="W95" s="24"/>
    </row>
    <row r="96" spans="1:23" s="19" customFormat="1" ht="16.5" customHeight="1">
      <c r="A96" s="24"/>
      <c r="B96" s="98" t="s">
        <v>337</v>
      </c>
      <c r="C96" s="99"/>
      <c r="D96" s="100">
        <v>101237.37955</v>
      </c>
      <c r="E96" s="100">
        <v>11152.07351</v>
      </c>
      <c r="F96" s="100">
        <v>2.1246999999999536</v>
      </c>
      <c r="G96" s="100">
        <v>0</v>
      </c>
      <c r="H96" s="100">
        <v>97730.58154000001</v>
      </c>
      <c r="I96" s="100">
        <v>22544.662969999998</v>
      </c>
      <c r="J96" s="100">
        <v>0</v>
      </c>
      <c r="K96" s="98" t="s">
        <v>337</v>
      </c>
      <c r="L96" s="99"/>
      <c r="M96" s="100">
        <v>232666.82227</v>
      </c>
      <c r="N96" s="103"/>
      <c r="O96" s="100">
        <v>814607.5356199999</v>
      </c>
      <c r="P96"/>
      <c r="Q96"/>
      <c r="R96"/>
      <c r="S96"/>
      <c r="T96"/>
      <c r="U96"/>
      <c r="V96"/>
      <c r="W96" s="24"/>
    </row>
    <row r="97" spans="1:23" s="19" customFormat="1" ht="16.5" customHeight="1">
      <c r="A97" s="24"/>
      <c r="B97" s="24" t="s">
        <v>338</v>
      </c>
      <c r="C97" s="25"/>
      <c r="D97" s="17">
        <v>89078.68284000001</v>
      </c>
      <c r="E97" s="17">
        <v>26317.083759999998</v>
      </c>
      <c r="F97" s="17">
        <v>0</v>
      </c>
      <c r="G97" s="17">
        <v>0</v>
      </c>
      <c r="H97" s="17">
        <v>180348.67915</v>
      </c>
      <c r="I97" s="17">
        <v>19480.72095</v>
      </c>
      <c r="J97" s="17">
        <v>0</v>
      </c>
      <c r="K97" s="24" t="s">
        <v>338</v>
      </c>
      <c r="L97" s="25"/>
      <c r="M97" s="17">
        <v>315225.1667</v>
      </c>
      <c r="N97" s="55"/>
      <c r="O97" s="17">
        <v>1162690.04553</v>
      </c>
      <c r="P97"/>
      <c r="Q97"/>
      <c r="R97"/>
      <c r="S97"/>
      <c r="T97"/>
      <c r="U97"/>
      <c r="V97"/>
      <c r="W97" s="24"/>
    </row>
    <row r="98" spans="1:23" s="19" customFormat="1" ht="16.5" customHeight="1">
      <c r="A98" s="24"/>
      <c r="B98" s="98" t="s">
        <v>339</v>
      </c>
      <c r="C98" s="99"/>
      <c r="D98" s="100">
        <v>25127.10675</v>
      </c>
      <c r="E98" s="100">
        <v>0</v>
      </c>
      <c r="F98" s="100">
        <v>0</v>
      </c>
      <c r="G98" s="100">
        <v>0</v>
      </c>
      <c r="H98" s="100">
        <v>-19693.59524</v>
      </c>
      <c r="I98" s="100">
        <v>-1727.42524</v>
      </c>
      <c r="J98" s="100">
        <v>0</v>
      </c>
      <c r="K98" s="98" t="s">
        <v>339</v>
      </c>
      <c r="L98" s="99"/>
      <c r="M98" s="100">
        <v>3706.0862700000016</v>
      </c>
      <c r="N98" s="103"/>
      <c r="O98" s="100">
        <v>27254.355120000004</v>
      </c>
      <c r="P98"/>
      <c r="Q98"/>
      <c r="R98"/>
      <c r="S98"/>
      <c r="T98"/>
      <c r="U98"/>
      <c r="V98"/>
      <c r="W98" s="24"/>
    </row>
    <row r="99" spans="1:23" s="19" customFormat="1" ht="16.5" customHeight="1">
      <c r="A99" s="24"/>
      <c r="B99" s="24" t="s">
        <v>340</v>
      </c>
      <c r="C99" s="25"/>
      <c r="D99" s="17">
        <v>60280.22846</v>
      </c>
      <c r="E99" s="17">
        <v>8968.89091</v>
      </c>
      <c r="F99" s="17">
        <v>0</v>
      </c>
      <c r="G99" s="17">
        <v>0</v>
      </c>
      <c r="H99" s="17">
        <v>16583.91138</v>
      </c>
      <c r="I99" s="17">
        <v>-4653.6359299999995</v>
      </c>
      <c r="J99" s="17">
        <v>0</v>
      </c>
      <c r="K99" s="24" t="s">
        <v>340</v>
      </c>
      <c r="L99" s="25"/>
      <c r="M99" s="17">
        <v>81179.39481999999</v>
      </c>
      <c r="N99" s="55"/>
      <c r="O99" s="17">
        <v>122869.43118999999</v>
      </c>
      <c r="P99"/>
      <c r="Q99"/>
      <c r="R99"/>
      <c r="S99"/>
      <c r="T99"/>
      <c r="U99"/>
      <c r="V99"/>
      <c r="W99" s="24"/>
    </row>
    <row r="100" spans="1:23" s="19" customFormat="1" ht="16.5" customHeight="1">
      <c r="A100" s="24"/>
      <c r="B100" s="98" t="s">
        <v>341</v>
      </c>
      <c r="C100" s="99"/>
      <c r="D100" s="100">
        <v>99148.64</v>
      </c>
      <c r="E100" s="100">
        <v>525.00054</v>
      </c>
      <c r="F100" s="100">
        <v>138.13503</v>
      </c>
      <c r="G100" s="100">
        <v>0</v>
      </c>
      <c r="H100" s="100">
        <v>-27708.14402</v>
      </c>
      <c r="I100" s="100">
        <v>-13885.1029</v>
      </c>
      <c r="J100" s="100">
        <v>0</v>
      </c>
      <c r="K100" s="98" t="s">
        <v>341</v>
      </c>
      <c r="L100" s="99"/>
      <c r="M100" s="100">
        <v>58218.52865000001</v>
      </c>
      <c r="N100" s="103"/>
      <c r="O100" s="100">
        <v>1410994.66693</v>
      </c>
      <c r="P100"/>
      <c r="Q100"/>
      <c r="R100"/>
      <c r="S100"/>
      <c r="T100"/>
      <c r="U100"/>
      <c r="V100"/>
      <c r="W100" s="24"/>
    </row>
    <row r="101" spans="1:23" s="19" customFormat="1" ht="16.5" customHeight="1">
      <c r="A101" s="24"/>
      <c r="B101" s="24" t="s">
        <v>342</v>
      </c>
      <c r="C101" s="25"/>
      <c r="D101" s="17">
        <v>28000</v>
      </c>
      <c r="E101" s="17">
        <v>10000</v>
      </c>
      <c r="F101" s="17">
        <v>0</v>
      </c>
      <c r="G101" s="17">
        <v>0</v>
      </c>
      <c r="H101" s="17">
        <v>-10410.69484</v>
      </c>
      <c r="I101" s="17">
        <v>32727.455120000002</v>
      </c>
      <c r="J101" s="17">
        <v>0</v>
      </c>
      <c r="K101" s="24" t="s">
        <v>342</v>
      </c>
      <c r="L101" s="25"/>
      <c r="M101" s="17">
        <v>60316.76028</v>
      </c>
      <c r="N101" s="55"/>
      <c r="O101" s="17">
        <v>709249.9392299999</v>
      </c>
      <c r="P101"/>
      <c r="Q101"/>
      <c r="R101"/>
      <c r="S101"/>
      <c r="T101"/>
      <c r="U101"/>
      <c r="V101"/>
      <c r="W101" s="24"/>
    </row>
    <row r="102" spans="1:23" s="19" customFormat="1" ht="16.5" customHeight="1">
      <c r="A102" s="24"/>
      <c r="B102" s="98" t="s">
        <v>343</v>
      </c>
      <c r="C102" s="99"/>
      <c r="D102" s="100">
        <v>295503.13195</v>
      </c>
      <c r="E102" s="100">
        <v>17198.957899999998</v>
      </c>
      <c r="F102" s="100">
        <v>0</v>
      </c>
      <c r="G102" s="100">
        <v>0</v>
      </c>
      <c r="H102" s="100">
        <v>154975.36446</v>
      </c>
      <c r="I102" s="100">
        <v>-7215.28196</v>
      </c>
      <c r="J102" s="100">
        <v>0</v>
      </c>
      <c r="K102" s="98" t="s">
        <v>343</v>
      </c>
      <c r="L102" s="99"/>
      <c r="M102" s="100">
        <v>460462.17234999995</v>
      </c>
      <c r="N102" s="103"/>
      <c r="O102" s="100">
        <v>1636030.7712</v>
      </c>
      <c r="P102"/>
      <c r="Q102"/>
      <c r="R102"/>
      <c r="S102"/>
      <c r="T102"/>
      <c r="U102"/>
      <c r="V102"/>
      <c r="W102" s="24"/>
    </row>
    <row r="103" spans="1:23" s="19" customFormat="1" ht="16.5" customHeight="1">
      <c r="A103" s="24"/>
      <c r="B103" s="24" t="s">
        <v>344</v>
      </c>
      <c r="C103" s="25"/>
      <c r="D103" s="17">
        <v>13150</v>
      </c>
      <c r="E103" s="17">
        <v>0</v>
      </c>
      <c r="F103" s="17">
        <v>0</v>
      </c>
      <c r="G103" s="17">
        <v>0</v>
      </c>
      <c r="H103" s="17">
        <v>-76.97597999999999</v>
      </c>
      <c r="I103" s="17">
        <v>1613.78306</v>
      </c>
      <c r="J103" s="17">
        <v>0</v>
      </c>
      <c r="K103" s="24" t="s">
        <v>344</v>
      </c>
      <c r="L103" s="25"/>
      <c r="M103" s="17">
        <v>14686.80708</v>
      </c>
      <c r="N103" s="55"/>
      <c r="O103" s="17">
        <v>30687.07746</v>
      </c>
      <c r="P103"/>
      <c r="Q103"/>
      <c r="R103"/>
      <c r="S103"/>
      <c r="T103"/>
      <c r="U103"/>
      <c r="V103"/>
      <c r="W103" s="24"/>
    </row>
    <row r="104" spans="1:23" s="19" customFormat="1" ht="16.5" customHeight="1">
      <c r="A104" s="24"/>
      <c r="B104" s="98" t="s">
        <v>351</v>
      </c>
      <c r="C104" s="99"/>
      <c r="D104" s="100">
        <v>80000</v>
      </c>
      <c r="E104" s="100">
        <v>0</v>
      </c>
      <c r="F104" s="100">
        <v>0</v>
      </c>
      <c r="G104" s="100">
        <v>0</v>
      </c>
      <c r="H104" s="100">
        <v>-21108.58098</v>
      </c>
      <c r="I104" s="100">
        <v>-5019.76843</v>
      </c>
      <c r="J104" s="100">
        <v>0</v>
      </c>
      <c r="K104" s="98" t="s">
        <v>351</v>
      </c>
      <c r="L104" s="99"/>
      <c r="M104" s="100">
        <v>53871.65059</v>
      </c>
      <c r="N104" s="103"/>
      <c r="O104" s="100">
        <v>86912.23658</v>
      </c>
      <c r="P104"/>
      <c r="Q104"/>
      <c r="R104"/>
      <c r="S104"/>
      <c r="T104"/>
      <c r="U104"/>
      <c r="V104"/>
      <c r="W104" s="24"/>
    </row>
    <row r="105" spans="1:23" s="19" customFormat="1" ht="16.5" customHeight="1">
      <c r="A105" s="24"/>
      <c r="B105" s="24" t="s">
        <v>346</v>
      </c>
      <c r="C105" s="25"/>
      <c r="D105" s="17">
        <v>134402.23726</v>
      </c>
      <c r="E105" s="17">
        <v>2794.2359100000003</v>
      </c>
      <c r="F105" s="17">
        <v>0</v>
      </c>
      <c r="G105" s="17">
        <v>0</v>
      </c>
      <c r="H105" s="17">
        <v>15019.003439999999</v>
      </c>
      <c r="I105" s="17">
        <v>-7353.41194</v>
      </c>
      <c r="J105" s="17">
        <v>0</v>
      </c>
      <c r="K105" s="24" t="s">
        <v>346</v>
      </c>
      <c r="L105" s="25"/>
      <c r="M105" s="17">
        <v>144862.06467</v>
      </c>
      <c r="N105" s="55"/>
      <c r="O105" s="17">
        <v>1507892.4229100002</v>
      </c>
      <c r="P105"/>
      <c r="Q105"/>
      <c r="R105"/>
      <c r="S105"/>
      <c r="T105"/>
      <c r="U105"/>
      <c r="V105"/>
      <c r="W105" s="24"/>
    </row>
    <row r="106" spans="1:23" s="19" customFormat="1" ht="16.5" customHeight="1">
      <c r="A106" s="24"/>
      <c r="B106" s="98" t="s">
        <v>347</v>
      </c>
      <c r="C106" s="99"/>
      <c r="D106" s="100">
        <v>553654.7298599998</v>
      </c>
      <c r="E106" s="100">
        <v>388982.87655</v>
      </c>
      <c r="F106" s="100">
        <v>-57923.74237000002</v>
      </c>
      <c r="G106" s="100">
        <v>0</v>
      </c>
      <c r="H106" s="100">
        <v>3440928.3246500003</v>
      </c>
      <c r="I106" s="100">
        <v>1954077.42501</v>
      </c>
      <c r="J106" s="100">
        <v>0</v>
      </c>
      <c r="K106" s="98" t="s">
        <v>347</v>
      </c>
      <c r="L106" s="99"/>
      <c r="M106" s="100">
        <v>6279719.6137</v>
      </c>
      <c r="N106" s="103"/>
      <c r="O106" s="100">
        <v>16276869.128259998</v>
      </c>
      <c r="P106"/>
      <c r="Q106"/>
      <c r="R106"/>
      <c r="S106"/>
      <c r="T106"/>
      <c r="U106"/>
      <c r="V106"/>
      <c r="W106" s="24"/>
    </row>
    <row r="107" spans="1:23" s="19" customFormat="1" ht="16.5" customHeight="1">
      <c r="A107" s="24"/>
      <c r="B107" s="24" t="s">
        <v>348</v>
      </c>
      <c r="C107" s="25"/>
      <c r="D107" s="17">
        <v>688787.24994</v>
      </c>
      <c r="E107" s="17">
        <v>90000</v>
      </c>
      <c r="F107" s="17">
        <v>20157.44496</v>
      </c>
      <c r="G107" s="17">
        <v>0</v>
      </c>
      <c r="H107" s="17">
        <v>-248162.67836000002</v>
      </c>
      <c r="I107" s="17">
        <v>-155518.66624000002</v>
      </c>
      <c r="J107" s="17">
        <v>0</v>
      </c>
      <c r="K107" s="24" t="s">
        <v>348</v>
      </c>
      <c r="L107" s="25"/>
      <c r="M107" s="17">
        <v>395263.35030000005</v>
      </c>
      <c r="N107" s="55"/>
      <c r="O107" s="17">
        <v>3918428.53938</v>
      </c>
      <c r="P107"/>
      <c r="Q107"/>
      <c r="R107"/>
      <c r="S107"/>
      <c r="T107"/>
      <c r="U107"/>
      <c r="V107"/>
      <c r="W107" s="24"/>
    </row>
    <row r="108" spans="1:23" s="19" customFormat="1" ht="16.5" customHeight="1">
      <c r="A108" s="24"/>
      <c r="B108" s="98" t="s">
        <v>349</v>
      </c>
      <c r="C108" s="99"/>
      <c r="D108" s="100">
        <v>1246615.57158</v>
      </c>
      <c r="E108" s="100">
        <v>217500.003</v>
      </c>
      <c r="F108" s="100">
        <v>-29762.21846</v>
      </c>
      <c r="G108" s="100">
        <v>0</v>
      </c>
      <c r="H108" s="100">
        <v>-613802.80267</v>
      </c>
      <c r="I108" s="100">
        <v>-241382.38753</v>
      </c>
      <c r="J108" s="100">
        <v>0</v>
      </c>
      <c r="K108" s="98" t="s">
        <v>349</v>
      </c>
      <c r="L108" s="99"/>
      <c r="M108" s="100">
        <v>579168.1659199999</v>
      </c>
      <c r="N108" s="103"/>
      <c r="O108" s="100">
        <v>13401315.06567</v>
      </c>
      <c r="P108"/>
      <c r="Q108"/>
      <c r="R108"/>
      <c r="S108"/>
      <c r="T108"/>
      <c r="U108"/>
      <c r="V108"/>
      <c r="W108" s="24"/>
    </row>
    <row r="109" spans="1:22" s="19" customFormat="1" ht="16.5" customHeight="1">
      <c r="A109" s="20"/>
      <c r="B109" s="24"/>
      <c r="C109" s="25"/>
      <c r="D109" s="17"/>
      <c r="E109" s="17"/>
      <c r="F109" s="17"/>
      <c r="G109" s="17"/>
      <c r="H109" s="17"/>
      <c r="I109" s="17"/>
      <c r="J109" s="17"/>
      <c r="K109" s="24"/>
      <c r="L109" s="25"/>
      <c r="M109" s="17"/>
      <c r="N109" s="55"/>
      <c r="O109" s="17"/>
      <c r="P109"/>
      <c r="Q109"/>
      <c r="R109"/>
      <c r="S109"/>
      <c r="T109"/>
      <c r="U109"/>
      <c r="V109"/>
    </row>
    <row r="110" spans="2:23" s="19" customFormat="1" ht="17.25">
      <c r="B110" s="21" t="s">
        <v>350</v>
      </c>
      <c r="C110" s="25"/>
      <c r="D110" s="22">
        <v>62447835.86538002</v>
      </c>
      <c r="E110" s="22">
        <v>45080010.03667003</v>
      </c>
      <c r="F110" s="22">
        <v>15117887.637000004</v>
      </c>
      <c r="G110" s="22">
        <v>4908735.276939999</v>
      </c>
      <c r="H110" s="22">
        <v>50414049.317710005</v>
      </c>
      <c r="I110" s="22">
        <v>22450801.59865</v>
      </c>
      <c r="J110" s="22">
        <v>157876.79558</v>
      </c>
      <c r="K110" s="22" t="s">
        <v>350</v>
      </c>
      <c r="L110" s="25"/>
      <c r="M110" s="22">
        <v>200577196.52793</v>
      </c>
      <c r="N110" s="22"/>
      <c r="O110" s="22">
        <v>1379673283.4726498</v>
      </c>
      <c r="P110"/>
      <c r="Q110"/>
      <c r="R110"/>
      <c r="S110"/>
      <c r="T110"/>
      <c r="U110"/>
      <c r="V110"/>
      <c r="W110" s="69"/>
    </row>
    <row r="111" spans="1:23" s="33" customFormat="1" ht="16.5" customHeight="1">
      <c r="A111" s="19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0"/>
      <c r="M111" s="31"/>
      <c r="N111" s="31"/>
      <c r="O111" s="31"/>
      <c r="P111"/>
      <c r="Q111"/>
      <c r="R111"/>
      <c r="S111"/>
      <c r="T111"/>
      <c r="U111"/>
      <c r="V111"/>
      <c r="W111" s="19"/>
    </row>
    <row r="112" spans="3:22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L112" s="30"/>
      <c r="M112" s="17"/>
      <c r="N112" s="55"/>
      <c r="P112"/>
      <c r="Q112"/>
      <c r="R112"/>
      <c r="S112"/>
      <c r="T112"/>
      <c r="U112"/>
      <c r="V112"/>
    </row>
    <row r="113" spans="3:22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L113" s="30"/>
      <c r="M113" s="17"/>
      <c r="N113" s="55"/>
      <c r="P113"/>
      <c r="Q113"/>
      <c r="R113"/>
      <c r="S113"/>
      <c r="T113"/>
      <c r="U113"/>
      <c r="V113"/>
    </row>
    <row r="114" spans="3:22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L114" s="30"/>
      <c r="M114" s="17"/>
      <c r="N114" s="55"/>
      <c r="P114"/>
      <c r="Q114"/>
      <c r="R114"/>
      <c r="S114"/>
      <c r="T114"/>
      <c r="U114"/>
      <c r="V114"/>
    </row>
    <row r="115" spans="3:22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L115" s="30"/>
      <c r="M115" s="17"/>
      <c r="N115" s="55"/>
      <c r="P115"/>
      <c r="Q115"/>
      <c r="R115"/>
      <c r="S115"/>
      <c r="T115"/>
      <c r="U115"/>
      <c r="V115"/>
    </row>
    <row r="116" spans="3:22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L116" s="30"/>
      <c r="M116" s="17"/>
      <c r="N116" s="55"/>
      <c r="P116"/>
      <c r="Q116"/>
      <c r="R116"/>
      <c r="S116"/>
      <c r="T116"/>
      <c r="U116"/>
      <c r="V116"/>
    </row>
    <row r="117" spans="3:22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L117" s="30"/>
      <c r="M117" s="17"/>
      <c r="N117" s="55"/>
      <c r="P117"/>
      <c r="Q117"/>
      <c r="R117"/>
      <c r="S117"/>
      <c r="T117"/>
      <c r="U117"/>
      <c r="V117"/>
    </row>
    <row r="118" spans="3:22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L118" s="30"/>
      <c r="M118" s="17"/>
      <c r="N118" s="55"/>
      <c r="P118"/>
      <c r="Q118"/>
      <c r="R118"/>
      <c r="S118"/>
      <c r="T118"/>
      <c r="U118"/>
      <c r="V118"/>
    </row>
    <row r="119" spans="3:22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L119" s="30"/>
      <c r="M119" s="17"/>
      <c r="N119" s="55"/>
      <c r="P119"/>
      <c r="Q119"/>
      <c r="R119"/>
      <c r="S119"/>
      <c r="T119"/>
      <c r="U119"/>
      <c r="V119"/>
    </row>
    <row r="120" spans="3:22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L120" s="30"/>
      <c r="M120" s="17"/>
      <c r="N120" s="55"/>
      <c r="P120"/>
      <c r="Q120"/>
      <c r="R120"/>
      <c r="S120"/>
      <c r="T120"/>
      <c r="U120"/>
      <c r="V120"/>
    </row>
    <row r="121" spans="3:22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L121" s="30"/>
      <c r="M121" s="17"/>
      <c r="N121" s="55"/>
      <c r="P121"/>
      <c r="Q121"/>
      <c r="R121"/>
      <c r="S121"/>
      <c r="T121"/>
      <c r="U121"/>
      <c r="V121"/>
    </row>
    <row r="122" spans="3:22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L122" s="30"/>
      <c r="M122" s="17"/>
      <c r="N122" s="55"/>
      <c r="P122"/>
      <c r="Q122"/>
      <c r="R122"/>
      <c r="S122"/>
      <c r="T122"/>
      <c r="U122"/>
      <c r="V122"/>
    </row>
    <row r="123" spans="3:22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L123" s="30"/>
      <c r="M123" s="17"/>
      <c r="N123" s="55"/>
      <c r="P123"/>
      <c r="Q123"/>
      <c r="R123"/>
      <c r="S123"/>
      <c r="T123"/>
      <c r="U123"/>
      <c r="V123"/>
    </row>
    <row r="124" spans="3:22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L124" s="30"/>
      <c r="M124" s="17"/>
      <c r="N124" s="55"/>
      <c r="P124"/>
      <c r="Q124"/>
      <c r="R124"/>
      <c r="S124"/>
      <c r="T124"/>
      <c r="U124"/>
      <c r="V124"/>
    </row>
    <row r="125" spans="3:22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L125" s="30"/>
      <c r="M125" s="17"/>
      <c r="N125" s="55"/>
      <c r="P125"/>
      <c r="Q125"/>
      <c r="R125"/>
      <c r="S125"/>
      <c r="T125"/>
      <c r="U125"/>
      <c r="V125"/>
    </row>
    <row r="126" spans="3:22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L126" s="30"/>
      <c r="M126" s="17"/>
      <c r="N126" s="55"/>
      <c r="P126"/>
      <c r="Q126"/>
      <c r="R126"/>
      <c r="S126"/>
      <c r="T126"/>
      <c r="U126"/>
      <c r="V126"/>
    </row>
    <row r="127" spans="3:22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L127" s="30"/>
      <c r="M127" s="17"/>
      <c r="N127" s="55"/>
      <c r="P127"/>
      <c r="Q127"/>
      <c r="R127"/>
      <c r="S127"/>
      <c r="T127"/>
      <c r="U127"/>
      <c r="V127"/>
    </row>
    <row r="128" spans="3:22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L128" s="30"/>
      <c r="M128" s="17"/>
      <c r="N128" s="55"/>
      <c r="P128"/>
      <c r="Q128"/>
      <c r="R128"/>
      <c r="S128"/>
      <c r="T128"/>
      <c r="U128"/>
      <c r="V128"/>
    </row>
    <row r="129" spans="3:22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L129" s="30"/>
      <c r="M129" s="17"/>
      <c r="N129" s="55"/>
      <c r="P129"/>
      <c r="Q129"/>
      <c r="R129"/>
      <c r="S129"/>
      <c r="T129"/>
      <c r="U129"/>
      <c r="V129"/>
    </row>
    <row r="130" spans="3:22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L130" s="30"/>
      <c r="M130" s="17"/>
      <c r="N130" s="55"/>
      <c r="P130"/>
      <c r="Q130"/>
      <c r="R130"/>
      <c r="S130"/>
      <c r="T130"/>
      <c r="U130"/>
      <c r="V130"/>
    </row>
    <row r="131" spans="3:22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L131" s="30"/>
      <c r="M131" s="17"/>
      <c r="N131" s="55"/>
      <c r="P131"/>
      <c r="Q131"/>
      <c r="R131"/>
      <c r="S131"/>
      <c r="T131"/>
      <c r="U131"/>
      <c r="V131"/>
    </row>
    <row r="132" spans="3:22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L132" s="30"/>
      <c r="M132" s="17"/>
      <c r="N132" s="55"/>
      <c r="P132"/>
      <c r="Q132"/>
      <c r="R132"/>
      <c r="S132"/>
      <c r="T132"/>
      <c r="U132"/>
      <c r="V132"/>
    </row>
    <row r="133" spans="3:22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L133" s="30"/>
      <c r="M133" s="17"/>
      <c r="N133" s="55"/>
      <c r="P133"/>
      <c r="Q133"/>
      <c r="R133"/>
      <c r="S133"/>
      <c r="T133"/>
      <c r="U133"/>
      <c r="V133"/>
    </row>
    <row r="134" spans="3:22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L134" s="30"/>
      <c r="M134" s="17"/>
      <c r="N134" s="55"/>
      <c r="P134"/>
      <c r="Q134"/>
      <c r="R134"/>
      <c r="S134"/>
      <c r="T134"/>
      <c r="U134"/>
      <c r="V134"/>
    </row>
    <row r="135" spans="3:22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L135" s="30"/>
      <c r="M135" s="17"/>
      <c r="N135" s="55"/>
      <c r="P135"/>
      <c r="Q135"/>
      <c r="R135"/>
      <c r="S135"/>
      <c r="T135"/>
      <c r="U135"/>
      <c r="V135"/>
    </row>
    <row r="136" spans="3:22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L136" s="30"/>
      <c r="M136" s="17"/>
      <c r="N136" s="55"/>
      <c r="P136"/>
      <c r="Q136"/>
      <c r="R136"/>
      <c r="S136"/>
      <c r="T136"/>
      <c r="U136"/>
      <c r="V136"/>
    </row>
    <row r="137" spans="3:22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L137" s="30"/>
      <c r="M137" s="17"/>
      <c r="N137" s="55"/>
      <c r="P137"/>
      <c r="Q137"/>
      <c r="R137"/>
      <c r="S137"/>
      <c r="T137"/>
      <c r="U137"/>
      <c r="V137"/>
    </row>
    <row r="138" spans="3:22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L138" s="30"/>
      <c r="M138" s="17"/>
      <c r="N138" s="55"/>
      <c r="P138"/>
      <c r="Q138"/>
      <c r="R138"/>
      <c r="S138"/>
      <c r="T138"/>
      <c r="U138"/>
      <c r="V138"/>
    </row>
    <row r="139" spans="3:22" s="19" customFormat="1" ht="16.5" customHeight="1">
      <c r="C139" s="30"/>
      <c r="D139" s="17"/>
      <c r="E139" s="17"/>
      <c r="F139" s="17"/>
      <c r="G139" s="17"/>
      <c r="H139" s="17"/>
      <c r="I139" s="17"/>
      <c r="J139" s="17"/>
      <c r="L139" s="30"/>
      <c r="M139" s="17"/>
      <c r="N139" s="55"/>
      <c r="P139"/>
      <c r="Q139"/>
      <c r="R139"/>
      <c r="S139"/>
      <c r="T139"/>
      <c r="U139"/>
      <c r="V139"/>
    </row>
    <row r="140" spans="3:22" s="19" customFormat="1" ht="16.5" customHeight="1">
      <c r="C140" s="30"/>
      <c r="D140" s="17"/>
      <c r="E140" s="17"/>
      <c r="F140" s="17"/>
      <c r="G140" s="17"/>
      <c r="H140" s="17"/>
      <c r="I140" s="17"/>
      <c r="J140" s="17"/>
      <c r="L140" s="30"/>
      <c r="M140" s="17"/>
      <c r="N140" s="55"/>
      <c r="P140"/>
      <c r="Q140"/>
      <c r="R140"/>
      <c r="S140"/>
      <c r="T140"/>
      <c r="U140"/>
      <c r="V140"/>
    </row>
    <row r="141" spans="3:22" s="19" customFormat="1" ht="16.5" customHeight="1">
      <c r="C141" s="30"/>
      <c r="D141" s="17"/>
      <c r="E141" s="17"/>
      <c r="F141" s="17"/>
      <c r="G141" s="17"/>
      <c r="H141" s="17"/>
      <c r="I141" s="17"/>
      <c r="J141" s="17"/>
      <c r="L141" s="30"/>
      <c r="M141" s="17"/>
      <c r="N141" s="55"/>
      <c r="P141"/>
      <c r="Q141"/>
      <c r="R141"/>
      <c r="S141"/>
      <c r="T141"/>
      <c r="U141"/>
      <c r="V141"/>
    </row>
    <row r="142" spans="3:22" s="19" customFormat="1" ht="16.5" customHeight="1">
      <c r="C142" s="30"/>
      <c r="D142" s="17"/>
      <c r="E142" s="17"/>
      <c r="F142" s="17"/>
      <c r="G142" s="17"/>
      <c r="H142" s="17"/>
      <c r="I142" s="17"/>
      <c r="J142" s="17"/>
      <c r="L142" s="30"/>
      <c r="M142" s="17"/>
      <c r="N142" s="55"/>
      <c r="P142"/>
      <c r="Q142"/>
      <c r="R142"/>
      <c r="S142"/>
      <c r="T142"/>
      <c r="U142"/>
      <c r="V142"/>
    </row>
    <row r="143" spans="3:22" s="37" customFormat="1" ht="16.5" customHeight="1">
      <c r="C143" s="35"/>
      <c r="D143" s="36"/>
      <c r="E143" s="36"/>
      <c r="F143" s="36"/>
      <c r="G143" s="36"/>
      <c r="H143" s="36"/>
      <c r="I143" s="36"/>
      <c r="J143" s="36"/>
      <c r="L143" s="35"/>
      <c r="M143" s="36"/>
      <c r="N143" s="70"/>
      <c r="P143"/>
      <c r="Q143"/>
      <c r="R143"/>
      <c r="S143"/>
      <c r="T143"/>
      <c r="U143"/>
      <c r="V143"/>
    </row>
    <row r="144" spans="3:22" s="37" customFormat="1" ht="16.5" customHeight="1">
      <c r="C144" s="35"/>
      <c r="D144" s="36"/>
      <c r="E144" s="36"/>
      <c r="F144" s="36"/>
      <c r="G144" s="36"/>
      <c r="H144" s="36"/>
      <c r="I144" s="36"/>
      <c r="J144" s="36"/>
      <c r="L144" s="35"/>
      <c r="M144" s="36"/>
      <c r="N144" s="70"/>
      <c r="P144"/>
      <c r="Q144"/>
      <c r="R144"/>
      <c r="S144"/>
      <c r="T144"/>
      <c r="U144"/>
      <c r="V144"/>
    </row>
    <row r="145" spans="3:22" s="37" customFormat="1" ht="16.5" customHeight="1">
      <c r="C145" s="35"/>
      <c r="D145" s="36"/>
      <c r="E145" s="36"/>
      <c r="F145" s="36"/>
      <c r="G145" s="36"/>
      <c r="H145" s="36"/>
      <c r="I145" s="36"/>
      <c r="J145" s="36"/>
      <c r="L145" s="35"/>
      <c r="M145" s="36"/>
      <c r="N145" s="70"/>
      <c r="P145"/>
      <c r="Q145"/>
      <c r="R145"/>
      <c r="S145"/>
      <c r="T145"/>
      <c r="U145"/>
      <c r="V145"/>
    </row>
    <row r="146" spans="3:22" s="37" customFormat="1" ht="16.5" customHeight="1">
      <c r="C146" s="35"/>
      <c r="D146" s="36"/>
      <c r="E146" s="36"/>
      <c r="F146" s="36"/>
      <c r="G146" s="36"/>
      <c r="H146" s="36"/>
      <c r="I146" s="36"/>
      <c r="J146" s="36"/>
      <c r="L146" s="35"/>
      <c r="M146" s="36"/>
      <c r="N146" s="70"/>
      <c r="P146"/>
      <c r="Q146"/>
      <c r="R146"/>
      <c r="S146"/>
      <c r="T146"/>
      <c r="U146"/>
      <c r="V146"/>
    </row>
    <row r="147" spans="3:22" s="37" customFormat="1" ht="16.5" customHeight="1">
      <c r="C147" s="35"/>
      <c r="D147" s="36"/>
      <c r="E147" s="36"/>
      <c r="F147" s="36"/>
      <c r="G147" s="36"/>
      <c r="H147" s="36"/>
      <c r="I147" s="36"/>
      <c r="J147" s="36"/>
      <c r="L147" s="35"/>
      <c r="M147" s="36"/>
      <c r="N147" s="70"/>
      <c r="P147"/>
      <c r="Q147"/>
      <c r="R147"/>
      <c r="S147"/>
      <c r="T147"/>
      <c r="U147"/>
      <c r="V147"/>
    </row>
    <row r="148" spans="3:22" s="37" customFormat="1" ht="16.5" customHeight="1">
      <c r="C148" s="35"/>
      <c r="D148" s="36"/>
      <c r="E148" s="36"/>
      <c r="F148" s="36"/>
      <c r="G148" s="36"/>
      <c r="H148" s="36"/>
      <c r="I148" s="36"/>
      <c r="J148" s="36"/>
      <c r="L148" s="35"/>
      <c r="M148" s="36"/>
      <c r="N148" s="70"/>
      <c r="P148"/>
      <c r="Q148"/>
      <c r="R148"/>
      <c r="S148"/>
      <c r="T148"/>
      <c r="U148"/>
      <c r="V148"/>
    </row>
    <row r="149" spans="3:22" s="37" customFormat="1" ht="16.5" customHeight="1">
      <c r="C149" s="35"/>
      <c r="D149" s="36"/>
      <c r="E149" s="36"/>
      <c r="F149" s="36"/>
      <c r="G149" s="36"/>
      <c r="H149" s="36"/>
      <c r="I149" s="36"/>
      <c r="J149" s="36"/>
      <c r="L149" s="35"/>
      <c r="M149" s="36"/>
      <c r="N149" s="70"/>
      <c r="P149"/>
      <c r="Q149"/>
      <c r="R149"/>
      <c r="S149"/>
      <c r="T149"/>
      <c r="U149"/>
      <c r="V149"/>
    </row>
    <row r="150" spans="3:22" s="37" customFormat="1" ht="16.5" customHeight="1">
      <c r="C150" s="35"/>
      <c r="D150" s="36"/>
      <c r="E150" s="36"/>
      <c r="F150" s="36"/>
      <c r="G150" s="36"/>
      <c r="H150" s="36"/>
      <c r="I150" s="36"/>
      <c r="J150" s="36"/>
      <c r="L150" s="35"/>
      <c r="M150" s="36"/>
      <c r="N150" s="70"/>
      <c r="P150"/>
      <c r="Q150"/>
      <c r="R150"/>
      <c r="S150"/>
      <c r="T150"/>
      <c r="U150"/>
      <c r="V150"/>
    </row>
    <row r="151" spans="3:22" s="37" customFormat="1" ht="16.5" customHeight="1">
      <c r="C151" s="35"/>
      <c r="D151" s="36"/>
      <c r="E151" s="36"/>
      <c r="F151" s="36"/>
      <c r="G151" s="36"/>
      <c r="H151" s="36"/>
      <c r="I151" s="36"/>
      <c r="J151" s="36"/>
      <c r="L151" s="35"/>
      <c r="M151" s="36"/>
      <c r="N151" s="70"/>
      <c r="P151"/>
      <c r="Q151"/>
      <c r="R151"/>
      <c r="S151"/>
      <c r="T151"/>
      <c r="U151"/>
      <c r="V151"/>
    </row>
    <row r="152" spans="3:22" s="37" customFormat="1" ht="16.5" customHeight="1">
      <c r="C152" s="35"/>
      <c r="D152" s="36"/>
      <c r="E152" s="36"/>
      <c r="F152" s="36"/>
      <c r="G152" s="36"/>
      <c r="H152" s="36"/>
      <c r="I152" s="36"/>
      <c r="J152" s="36"/>
      <c r="L152" s="35"/>
      <c r="M152" s="36"/>
      <c r="N152" s="70"/>
      <c r="P152"/>
      <c r="Q152"/>
      <c r="R152"/>
      <c r="S152"/>
      <c r="T152"/>
      <c r="U152"/>
      <c r="V152"/>
    </row>
    <row r="153" spans="3:22" s="37" customFormat="1" ht="16.5" customHeight="1">
      <c r="C153" s="35"/>
      <c r="D153" s="36"/>
      <c r="E153" s="36"/>
      <c r="F153" s="36"/>
      <c r="G153" s="36"/>
      <c r="H153" s="36"/>
      <c r="I153" s="36"/>
      <c r="J153" s="36"/>
      <c r="L153" s="35"/>
      <c r="M153" s="36"/>
      <c r="N153" s="70"/>
      <c r="P153"/>
      <c r="Q153"/>
      <c r="R153"/>
      <c r="S153"/>
      <c r="T153"/>
      <c r="U153"/>
      <c r="V153"/>
    </row>
    <row r="154" spans="3:22" s="37" customFormat="1" ht="16.5" customHeight="1">
      <c r="C154" s="35"/>
      <c r="D154" s="36"/>
      <c r="E154" s="36"/>
      <c r="F154" s="36"/>
      <c r="G154" s="36"/>
      <c r="H154" s="36"/>
      <c r="I154" s="36"/>
      <c r="J154" s="36"/>
      <c r="L154" s="35"/>
      <c r="M154" s="36"/>
      <c r="N154" s="70"/>
      <c r="P154"/>
      <c r="Q154"/>
      <c r="R154"/>
      <c r="S154"/>
      <c r="T154"/>
      <c r="U154"/>
      <c r="V154"/>
    </row>
    <row r="155" spans="3:22" s="37" customFormat="1" ht="16.5" customHeight="1">
      <c r="C155" s="35"/>
      <c r="D155" s="36"/>
      <c r="E155" s="36"/>
      <c r="F155" s="36"/>
      <c r="G155" s="36"/>
      <c r="H155" s="36"/>
      <c r="I155" s="36"/>
      <c r="J155" s="36"/>
      <c r="L155" s="35"/>
      <c r="M155" s="36"/>
      <c r="N155" s="70"/>
      <c r="P155"/>
      <c r="Q155"/>
      <c r="R155"/>
      <c r="S155"/>
      <c r="T155"/>
      <c r="U155"/>
      <c r="V155"/>
    </row>
    <row r="156" spans="3:22" s="37" customFormat="1" ht="16.5" customHeight="1">
      <c r="C156" s="35"/>
      <c r="D156" s="36"/>
      <c r="E156" s="36"/>
      <c r="F156" s="36"/>
      <c r="G156" s="36"/>
      <c r="H156" s="36"/>
      <c r="I156" s="36"/>
      <c r="J156" s="36"/>
      <c r="L156" s="35"/>
      <c r="M156" s="36"/>
      <c r="N156" s="70"/>
      <c r="P156"/>
      <c r="Q156"/>
      <c r="R156"/>
      <c r="S156"/>
      <c r="T156"/>
      <c r="U156"/>
      <c r="V156"/>
    </row>
    <row r="157" spans="3:22" s="37" customFormat="1" ht="16.5" customHeight="1">
      <c r="C157" s="35"/>
      <c r="D157" s="36"/>
      <c r="E157" s="36"/>
      <c r="F157" s="36"/>
      <c r="G157" s="36"/>
      <c r="H157" s="36"/>
      <c r="I157" s="36"/>
      <c r="J157" s="36"/>
      <c r="L157" s="35"/>
      <c r="M157" s="36"/>
      <c r="N157" s="70"/>
      <c r="P157"/>
      <c r="Q157"/>
      <c r="R157"/>
      <c r="S157"/>
      <c r="T157"/>
      <c r="U157"/>
      <c r="V157"/>
    </row>
    <row r="158" spans="3:22" s="37" customFormat="1" ht="16.5" customHeight="1">
      <c r="C158" s="35"/>
      <c r="D158" s="36"/>
      <c r="E158" s="36"/>
      <c r="F158" s="36"/>
      <c r="G158" s="36"/>
      <c r="H158" s="36"/>
      <c r="I158" s="36"/>
      <c r="J158" s="36"/>
      <c r="L158" s="35"/>
      <c r="M158" s="36"/>
      <c r="N158" s="70"/>
      <c r="P158"/>
      <c r="Q158"/>
      <c r="R158"/>
      <c r="S158"/>
      <c r="T158"/>
      <c r="U158"/>
      <c r="V158"/>
    </row>
    <row r="159" spans="3:22" s="37" customFormat="1" ht="16.5" customHeight="1">
      <c r="C159" s="35"/>
      <c r="D159" s="36"/>
      <c r="E159" s="36"/>
      <c r="F159" s="36"/>
      <c r="G159" s="36"/>
      <c r="H159" s="36"/>
      <c r="I159" s="36"/>
      <c r="J159" s="36"/>
      <c r="L159" s="35"/>
      <c r="M159" s="36"/>
      <c r="N159" s="70"/>
      <c r="P159"/>
      <c r="Q159"/>
      <c r="R159"/>
      <c r="S159"/>
      <c r="T159"/>
      <c r="U159"/>
      <c r="V159"/>
    </row>
    <row r="160" spans="3:22" s="37" customFormat="1" ht="16.5" customHeight="1">
      <c r="C160" s="35"/>
      <c r="D160" s="36"/>
      <c r="E160" s="36"/>
      <c r="F160" s="36"/>
      <c r="G160" s="36"/>
      <c r="H160" s="36"/>
      <c r="I160" s="36"/>
      <c r="J160" s="36"/>
      <c r="L160" s="35"/>
      <c r="M160" s="36"/>
      <c r="N160" s="70"/>
      <c r="P160"/>
      <c r="Q160"/>
      <c r="R160"/>
      <c r="S160"/>
      <c r="T160"/>
      <c r="U160"/>
      <c r="V160"/>
    </row>
    <row r="161" spans="3:22" s="37" customFormat="1" ht="16.5" customHeight="1">
      <c r="C161" s="35"/>
      <c r="D161" s="36"/>
      <c r="E161" s="36"/>
      <c r="F161" s="36"/>
      <c r="G161" s="36"/>
      <c r="H161" s="36"/>
      <c r="I161" s="36"/>
      <c r="J161" s="36"/>
      <c r="L161" s="35"/>
      <c r="M161" s="36"/>
      <c r="N161" s="70"/>
      <c r="P161"/>
      <c r="Q161"/>
      <c r="R161"/>
      <c r="S161"/>
      <c r="T161"/>
      <c r="U161"/>
      <c r="V161"/>
    </row>
    <row r="162" spans="3:22" s="37" customFormat="1" ht="16.5" customHeight="1">
      <c r="C162" s="35"/>
      <c r="D162" s="36"/>
      <c r="E162" s="36"/>
      <c r="F162" s="36"/>
      <c r="G162" s="36"/>
      <c r="H162" s="36"/>
      <c r="I162" s="36"/>
      <c r="J162" s="36"/>
      <c r="L162" s="35"/>
      <c r="M162" s="36"/>
      <c r="N162" s="70"/>
      <c r="P162"/>
      <c r="Q162"/>
      <c r="R162"/>
      <c r="S162"/>
      <c r="T162"/>
      <c r="U162"/>
      <c r="V162"/>
    </row>
    <row r="163" spans="3:22" s="37" customFormat="1" ht="16.5" customHeight="1">
      <c r="C163" s="35"/>
      <c r="D163" s="36"/>
      <c r="E163" s="36"/>
      <c r="F163" s="36"/>
      <c r="G163" s="36"/>
      <c r="H163" s="36"/>
      <c r="I163" s="36"/>
      <c r="J163" s="36"/>
      <c r="L163" s="35"/>
      <c r="M163" s="36"/>
      <c r="N163" s="70"/>
      <c r="P163"/>
      <c r="Q163"/>
      <c r="R163"/>
      <c r="S163"/>
      <c r="T163"/>
      <c r="U163"/>
      <c r="V163"/>
    </row>
    <row r="164" spans="3:22" s="37" customFormat="1" ht="16.5" customHeight="1">
      <c r="C164" s="35"/>
      <c r="D164" s="36"/>
      <c r="E164" s="36"/>
      <c r="F164" s="36"/>
      <c r="G164" s="36"/>
      <c r="H164" s="36"/>
      <c r="I164" s="36"/>
      <c r="J164" s="36"/>
      <c r="L164" s="35"/>
      <c r="M164" s="36"/>
      <c r="N164" s="70"/>
      <c r="P164"/>
      <c r="Q164"/>
      <c r="R164"/>
      <c r="S164"/>
      <c r="T164"/>
      <c r="U164"/>
      <c r="V164"/>
    </row>
    <row r="165" spans="3:22" s="37" customFormat="1" ht="16.5" customHeight="1">
      <c r="C165" s="35"/>
      <c r="D165" s="36"/>
      <c r="E165" s="36"/>
      <c r="F165" s="36"/>
      <c r="G165" s="36"/>
      <c r="H165" s="36"/>
      <c r="I165" s="36"/>
      <c r="J165" s="36"/>
      <c r="L165" s="35"/>
      <c r="M165" s="36"/>
      <c r="N165" s="70"/>
      <c r="P165"/>
      <c r="Q165"/>
      <c r="R165"/>
      <c r="S165"/>
      <c r="T165"/>
      <c r="U165"/>
      <c r="V165"/>
    </row>
    <row r="166" spans="3:22" s="37" customFormat="1" ht="16.5" customHeight="1">
      <c r="C166" s="35"/>
      <c r="D166" s="36"/>
      <c r="E166" s="36"/>
      <c r="F166" s="36"/>
      <c r="G166" s="36"/>
      <c r="H166" s="36"/>
      <c r="I166" s="36"/>
      <c r="J166" s="36"/>
      <c r="L166" s="35"/>
      <c r="M166" s="36"/>
      <c r="N166" s="70"/>
      <c r="P166"/>
      <c r="Q166"/>
      <c r="R166"/>
      <c r="S166"/>
      <c r="T166"/>
      <c r="U166"/>
      <c r="V166"/>
    </row>
    <row r="167" spans="3:22" s="37" customFormat="1" ht="16.5" customHeight="1">
      <c r="C167" s="35"/>
      <c r="D167" s="36"/>
      <c r="E167" s="36"/>
      <c r="F167" s="36"/>
      <c r="G167" s="36"/>
      <c r="H167" s="36"/>
      <c r="I167" s="36"/>
      <c r="J167" s="36"/>
      <c r="L167" s="35"/>
      <c r="M167" s="36"/>
      <c r="N167" s="70"/>
      <c r="P167"/>
      <c r="Q167"/>
      <c r="R167"/>
      <c r="S167"/>
      <c r="T167"/>
      <c r="U167"/>
      <c r="V167"/>
    </row>
    <row r="168" spans="3:22" s="37" customFormat="1" ht="16.5" customHeight="1">
      <c r="C168" s="35"/>
      <c r="D168" s="36"/>
      <c r="E168" s="36"/>
      <c r="F168" s="36"/>
      <c r="G168" s="36"/>
      <c r="H168" s="36"/>
      <c r="I168" s="36"/>
      <c r="J168" s="36"/>
      <c r="L168" s="35"/>
      <c r="M168" s="36"/>
      <c r="N168" s="70"/>
      <c r="P168"/>
      <c r="Q168"/>
      <c r="R168"/>
      <c r="S168"/>
      <c r="T168"/>
      <c r="U168"/>
      <c r="V168"/>
    </row>
    <row r="169" spans="3:22" s="37" customFormat="1" ht="16.5" customHeight="1">
      <c r="C169" s="35"/>
      <c r="D169" s="36"/>
      <c r="E169" s="36"/>
      <c r="F169" s="36"/>
      <c r="G169" s="36"/>
      <c r="H169" s="36"/>
      <c r="I169" s="36"/>
      <c r="J169" s="36"/>
      <c r="L169" s="35"/>
      <c r="M169" s="36"/>
      <c r="N169" s="70"/>
      <c r="P169"/>
      <c r="Q169"/>
      <c r="R169"/>
      <c r="S169"/>
      <c r="T169"/>
      <c r="U169"/>
      <c r="V169"/>
    </row>
    <row r="170" spans="3:22" s="37" customFormat="1" ht="16.5" customHeight="1">
      <c r="C170" s="35"/>
      <c r="D170" s="36"/>
      <c r="E170" s="36"/>
      <c r="F170" s="36"/>
      <c r="G170" s="36"/>
      <c r="H170" s="36"/>
      <c r="I170" s="36"/>
      <c r="J170" s="36"/>
      <c r="L170" s="35"/>
      <c r="M170" s="36"/>
      <c r="N170" s="70"/>
      <c r="P170"/>
      <c r="Q170"/>
      <c r="R170"/>
      <c r="S170"/>
      <c r="T170"/>
      <c r="U170"/>
      <c r="V170"/>
    </row>
    <row r="171" spans="3:22" s="37" customFormat="1" ht="12.75">
      <c r="C171" s="35"/>
      <c r="D171" s="36"/>
      <c r="E171" s="36"/>
      <c r="F171" s="36"/>
      <c r="G171" s="36"/>
      <c r="H171" s="36"/>
      <c r="I171" s="36"/>
      <c r="J171" s="36"/>
      <c r="L171" s="35"/>
      <c r="M171" s="36"/>
      <c r="N171" s="70"/>
      <c r="P171"/>
      <c r="Q171"/>
      <c r="R171"/>
      <c r="S171"/>
      <c r="T171"/>
      <c r="U171"/>
      <c r="V171"/>
    </row>
    <row r="172" spans="3:22" s="37" customFormat="1" ht="12.75">
      <c r="C172" s="35"/>
      <c r="D172" s="36"/>
      <c r="E172" s="36"/>
      <c r="F172" s="36"/>
      <c r="G172" s="36"/>
      <c r="H172" s="36"/>
      <c r="I172" s="36"/>
      <c r="J172" s="36"/>
      <c r="L172" s="35"/>
      <c r="M172" s="36"/>
      <c r="N172" s="70"/>
      <c r="P172"/>
      <c r="Q172"/>
      <c r="R172"/>
      <c r="S172"/>
      <c r="T172"/>
      <c r="U172"/>
      <c r="V172"/>
    </row>
    <row r="173" spans="3:22" s="37" customFormat="1" ht="12.75">
      <c r="C173" s="35"/>
      <c r="D173" s="36"/>
      <c r="E173" s="36"/>
      <c r="F173" s="36"/>
      <c r="G173" s="36"/>
      <c r="H173" s="36"/>
      <c r="I173" s="36"/>
      <c r="J173" s="36"/>
      <c r="L173" s="35"/>
      <c r="M173" s="36"/>
      <c r="N173" s="70"/>
      <c r="P173"/>
      <c r="Q173"/>
      <c r="R173"/>
      <c r="S173"/>
      <c r="T173"/>
      <c r="U173"/>
      <c r="V173"/>
    </row>
    <row r="174" spans="3:22" s="37" customFormat="1" ht="12.75">
      <c r="C174" s="35"/>
      <c r="D174" s="36"/>
      <c r="E174" s="36"/>
      <c r="F174" s="36"/>
      <c r="G174" s="36"/>
      <c r="H174" s="36"/>
      <c r="I174" s="36"/>
      <c r="J174" s="36"/>
      <c r="L174" s="35"/>
      <c r="M174" s="36"/>
      <c r="N174" s="70"/>
      <c r="P174"/>
      <c r="Q174"/>
      <c r="R174"/>
      <c r="S174"/>
      <c r="T174"/>
      <c r="U174"/>
      <c r="V174"/>
    </row>
    <row r="175" spans="3:22" s="37" customFormat="1" ht="12.75">
      <c r="C175" s="35"/>
      <c r="D175" s="36"/>
      <c r="E175" s="36"/>
      <c r="F175" s="36"/>
      <c r="G175" s="36"/>
      <c r="H175" s="36"/>
      <c r="I175" s="36"/>
      <c r="J175" s="36"/>
      <c r="L175" s="35"/>
      <c r="M175" s="36"/>
      <c r="N175" s="70"/>
      <c r="P175"/>
      <c r="Q175"/>
      <c r="R175"/>
      <c r="S175"/>
      <c r="T175"/>
      <c r="U175"/>
      <c r="V175"/>
    </row>
    <row r="176" spans="3:22" s="37" customFormat="1" ht="12.75">
      <c r="C176" s="35"/>
      <c r="D176" s="36"/>
      <c r="E176" s="36"/>
      <c r="F176" s="36"/>
      <c r="G176" s="36"/>
      <c r="H176" s="36"/>
      <c r="I176" s="36"/>
      <c r="J176" s="36"/>
      <c r="L176" s="35"/>
      <c r="M176" s="36"/>
      <c r="N176" s="70"/>
      <c r="P176"/>
      <c r="Q176"/>
      <c r="R176"/>
      <c r="S176"/>
      <c r="T176"/>
      <c r="U176"/>
      <c r="V176"/>
    </row>
    <row r="177" spans="3:22" s="37" customFormat="1" ht="12.75">
      <c r="C177" s="35"/>
      <c r="D177" s="36"/>
      <c r="E177" s="36"/>
      <c r="F177" s="36"/>
      <c r="G177" s="36"/>
      <c r="H177" s="36"/>
      <c r="I177" s="36"/>
      <c r="J177" s="36"/>
      <c r="L177" s="35"/>
      <c r="M177" s="36"/>
      <c r="N177" s="70"/>
      <c r="P177"/>
      <c r="Q177"/>
      <c r="R177"/>
      <c r="S177"/>
      <c r="T177"/>
      <c r="U177"/>
      <c r="V177"/>
    </row>
    <row r="178" spans="3:22" s="37" customFormat="1" ht="12.75">
      <c r="C178" s="35"/>
      <c r="D178" s="36"/>
      <c r="E178" s="36"/>
      <c r="F178" s="36"/>
      <c r="G178" s="36"/>
      <c r="H178" s="36"/>
      <c r="I178" s="36"/>
      <c r="J178" s="36"/>
      <c r="L178" s="35"/>
      <c r="M178" s="36"/>
      <c r="N178" s="70"/>
      <c r="P178"/>
      <c r="Q178"/>
      <c r="R178"/>
      <c r="S178"/>
      <c r="T178"/>
      <c r="U178"/>
      <c r="V178"/>
    </row>
    <row r="179" spans="3:22" s="37" customFormat="1" ht="12.75">
      <c r="C179" s="35"/>
      <c r="D179" s="36"/>
      <c r="E179" s="36"/>
      <c r="F179" s="36"/>
      <c r="G179" s="36"/>
      <c r="H179" s="36"/>
      <c r="I179" s="36"/>
      <c r="J179" s="36"/>
      <c r="L179" s="35"/>
      <c r="M179" s="36"/>
      <c r="N179" s="70"/>
      <c r="P179"/>
      <c r="Q179"/>
      <c r="R179"/>
      <c r="S179"/>
      <c r="T179"/>
      <c r="U179"/>
      <c r="V179"/>
    </row>
    <row r="180" spans="3:22" s="37" customFormat="1" ht="12.75">
      <c r="C180" s="35"/>
      <c r="D180" s="36"/>
      <c r="E180" s="36"/>
      <c r="F180" s="36"/>
      <c r="G180" s="36"/>
      <c r="H180" s="36"/>
      <c r="I180" s="36"/>
      <c r="J180" s="36"/>
      <c r="L180" s="35"/>
      <c r="M180" s="36"/>
      <c r="N180" s="70"/>
      <c r="P180"/>
      <c r="Q180"/>
      <c r="R180"/>
      <c r="S180"/>
      <c r="T180"/>
      <c r="U180"/>
      <c r="V180"/>
    </row>
    <row r="181" spans="3:22" s="37" customFormat="1" ht="12.75">
      <c r="C181" s="35"/>
      <c r="D181" s="36"/>
      <c r="E181" s="36"/>
      <c r="F181" s="36"/>
      <c r="G181" s="36"/>
      <c r="H181" s="36"/>
      <c r="I181" s="36"/>
      <c r="J181" s="36"/>
      <c r="L181" s="35"/>
      <c r="M181" s="36"/>
      <c r="N181" s="70"/>
      <c r="P181"/>
      <c r="Q181"/>
      <c r="R181"/>
      <c r="S181"/>
      <c r="T181"/>
      <c r="U181"/>
      <c r="V181"/>
    </row>
    <row r="182" spans="3:22" s="37" customFormat="1" ht="12.75">
      <c r="C182" s="35"/>
      <c r="D182" s="36"/>
      <c r="E182" s="36"/>
      <c r="F182" s="36"/>
      <c r="G182" s="36"/>
      <c r="H182" s="36"/>
      <c r="I182" s="36"/>
      <c r="J182" s="36"/>
      <c r="L182" s="35"/>
      <c r="M182" s="36"/>
      <c r="N182" s="70"/>
      <c r="P182"/>
      <c r="Q182"/>
      <c r="R182"/>
      <c r="S182"/>
      <c r="T182"/>
      <c r="U182"/>
      <c r="V182"/>
    </row>
    <row r="183" spans="3:22" s="37" customFormat="1" ht="12.75">
      <c r="C183" s="35"/>
      <c r="D183" s="36"/>
      <c r="E183" s="36"/>
      <c r="F183" s="36"/>
      <c r="G183" s="36"/>
      <c r="H183" s="36"/>
      <c r="I183" s="36"/>
      <c r="J183" s="36"/>
      <c r="L183" s="35"/>
      <c r="M183" s="36"/>
      <c r="N183" s="70"/>
      <c r="P183"/>
      <c r="Q183"/>
      <c r="R183"/>
      <c r="S183"/>
      <c r="T183"/>
      <c r="U183"/>
      <c r="V183"/>
    </row>
    <row r="184" spans="3:22" s="37" customFormat="1" ht="12.75">
      <c r="C184" s="35"/>
      <c r="D184" s="36"/>
      <c r="E184" s="36"/>
      <c r="F184" s="36"/>
      <c r="G184" s="36"/>
      <c r="H184" s="36"/>
      <c r="I184" s="36"/>
      <c r="J184" s="36"/>
      <c r="L184" s="35"/>
      <c r="M184" s="36"/>
      <c r="N184" s="70"/>
      <c r="P184"/>
      <c r="Q184"/>
      <c r="R184"/>
      <c r="S184"/>
      <c r="T184"/>
      <c r="U184"/>
      <c r="V184"/>
    </row>
    <row r="185" spans="3:22" s="37" customFormat="1" ht="12.75">
      <c r="C185" s="35"/>
      <c r="D185" s="36"/>
      <c r="E185" s="36"/>
      <c r="F185" s="36"/>
      <c r="G185" s="36"/>
      <c r="H185" s="36"/>
      <c r="I185" s="36"/>
      <c r="J185" s="36"/>
      <c r="L185" s="35"/>
      <c r="M185" s="36"/>
      <c r="N185" s="70"/>
      <c r="P185"/>
      <c r="Q185"/>
      <c r="R185"/>
      <c r="S185"/>
      <c r="T185"/>
      <c r="U185"/>
      <c r="V185"/>
    </row>
    <row r="186" spans="3:22" s="37" customFormat="1" ht="12.75">
      <c r="C186" s="35"/>
      <c r="D186" s="36"/>
      <c r="E186" s="36"/>
      <c r="F186" s="36"/>
      <c r="G186" s="36"/>
      <c r="H186" s="36"/>
      <c r="I186" s="36"/>
      <c r="J186" s="36"/>
      <c r="L186" s="35"/>
      <c r="M186" s="36"/>
      <c r="N186" s="70"/>
      <c r="P186"/>
      <c r="Q186"/>
      <c r="R186"/>
      <c r="S186"/>
      <c r="T186"/>
      <c r="U186"/>
      <c r="V186"/>
    </row>
    <row r="187" spans="3:22" s="37" customFormat="1" ht="12.75">
      <c r="C187" s="35"/>
      <c r="D187" s="36"/>
      <c r="E187" s="36"/>
      <c r="F187" s="36"/>
      <c r="G187" s="36"/>
      <c r="H187" s="36"/>
      <c r="I187" s="36"/>
      <c r="J187" s="36"/>
      <c r="L187" s="35"/>
      <c r="M187" s="36"/>
      <c r="N187" s="70"/>
      <c r="P187"/>
      <c r="Q187"/>
      <c r="R187"/>
      <c r="S187"/>
      <c r="T187"/>
      <c r="U187"/>
      <c r="V187"/>
    </row>
    <row r="188" spans="3:22" s="37" customFormat="1" ht="12.75">
      <c r="C188" s="35"/>
      <c r="D188" s="36"/>
      <c r="E188" s="36"/>
      <c r="F188" s="36"/>
      <c r="G188" s="36"/>
      <c r="H188" s="36"/>
      <c r="I188" s="36"/>
      <c r="J188" s="36"/>
      <c r="L188" s="35"/>
      <c r="M188" s="36"/>
      <c r="N188" s="70"/>
      <c r="P188"/>
      <c r="Q188"/>
      <c r="R188"/>
      <c r="S188"/>
      <c r="T188"/>
      <c r="U188"/>
      <c r="V188"/>
    </row>
    <row r="189" spans="3:22" s="37" customFormat="1" ht="12.75">
      <c r="C189" s="35"/>
      <c r="D189" s="36"/>
      <c r="E189" s="36"/>
      <c r="F189" s="36"/>
      <c r="G189" s="36"/>
      <c r="H189" s="36"/>
      <c r="I189" s="36"/>
      <c r="J189" s="36"/>
      <c r="L189" s="35"/>
      <c r="M189" s="36"/>
      <c r="N189" s="70"/>
      <c r="P189"/>
      <c r="Q189"/>
      <c r="R189"/>
      <c r="S189"/>
      <c r="T189"/>
      <c r="U189"/>
      <c r="V189"/>
    </row>
    <row r="190" spans="3:22" s="37" customFormat="1" ht="12.75">
      <c r="C190" s="35"/>
      <c r="D190" s="36"/>
      <c r="E190" s="36"/>
      <c r="F190" s="36"/>
      <c r="G190" s="36"/>
      <c r="H190" s="36"/>
      <c r="I190" s="36"/>
      <c r="J190" s="36"/>
      <c r="L190" s="35"/>
      <c r="M190" s="36"/>
      <c r="N190" s="70"/>
      <c r="P190"/>
      <c r="Q190"/>
      <c r="R190"/>
      <c r="S190"/>
      <c r="T190"/>
      <c r="U190"/>
      <c r="V190"/>
    </row>
    <row r="191" spans="3:22" s="37" customFormat="1" ht="12.75">
      <c r="C191" s="35"/>
      <c r="D191" s="36"/>
      <c r="E191" s="36"/>
      <c r="F191" s="36"/>
      <c r="G191" s="36"/>
      <c r="H191" s="36"/>
      <c r="I191" s="36"/>
      <c r="J191" s="36"/>
      <c r="L191" s="35"/>
      <c r="M191" s="36"/>
      <c r="N191" s="70"/>
      <c r="P191"/>
      <c r="Q191"/>
      <c r="R191"/>
      <c r="S191"/>
      <c r="T191"/>
      <c r="U191"/>
      <c r="V191"/>
    </row>
    <row r="192" spans="3:22" s="37" customFormat="1" ht="12.75">
      <c r="C192" s="35"/>
      <c r="D192" s="36"/>
      <c r="E192" s="36"/>
      <c r="F192" s="36"/>
      <c r="G192" s="36"/>
      <c r="H192" s="36"/>
      <c r="I192" s="36"/>
      <c r="J192" s="36"/>
      <c r="L192" s="35"/>
      <c r="M192" s="36"/>
      <c r="N192" s="70"/>
      <c r="P192"/>
      <c r="Q192"/>
      <c r="R192"/>
      <c r="S192"/>
      <c r="T192"/>
      <c r="U192"/>
      <c r="V192"/>
    </row>
    <row r="193" spans="3:22" s="37" customFormat="1" ht="12.75">
      <c r="C193" s="35"/>
      <c r="D193" s="36"/>
      <c r="E193" s="36"/>
      <c r="F193" s="36"/>
      <c r="G193" s="36"/>
      <c r="H193" s="36"/>
      <c r="I193" s="36"/>
      <c r="J193" s="36"/>
      <c r="L193" s="35"/>
      <c r="M193" s="36"/>
      <c r="N193" s="70"/>
      <c r="P193"/>
      <c r="Q193"/>
      <c r="R193"/>
      <c r="S193"/>
      <c r="T193"/>
      <c r="U193"/>
      <c r="V193"/>
    </row>
    <row r="194" spans="3:22" s="37" customFormat="1" ht="12.75">
      <c r="C194" s="35"/>
      <c r="D194" s="36"/>
      <c r="E194" s="36"/>
      <c r="F194" s="36"/>
      <c r="G194" s="36"/>
      <c r="H194" s="36"/>
      <c r="I194" s="36"/>
      <c r="J194" s="36"/>
      <c r="L194" s="35"/>
      <c r="M194" s="36"/>
      <c r="N194" s="70"/>
      <c r="P194"/>
      <c r="Q194"/>
      <c r="R194"/>
      <c r="S194"/>
      <c r="T194"/>
      <c r="U194"/>
      <c r="V194"/>
    </row>
    <row r="195" spans="3:22" s="37" customFormat="1" ht="12.75">
      <c r="C195" s="35"/>
      <c r="D195" s="36"/>
      <c r="E195" s="36"/>
      <c r="F195" s="36"/>
      <c r="G195" s="36"/>
      <c r="H195" s="36"/>
      <c r="I195" s="36"/>
      <c r="J195" s="36"/>
      <c r="L195" s="35"/>
      <c r="M195" s="36"/>
      <c r="N195" s="70"/>
      <c r="P195"/>
      <c r="Q195"/>
      <c r="R195"/>
      <c r="S195"/>
      <c r="T195"/>
      <c r="U195"/>
      <c r="V195"/>
    </row>
    <row r="196" spans="3:22" s="37" customFormat="1" ht="12.75">
      <c r="C196" s="35"/>
      <c r="D196" s="36"/>
      <c r="E196" s="36"/>
      <c r="F196" s="36"/>
      <c r="G196" s="36"/>
      <c r="H196" s="36"/>
      <c r="I196" s="36"/>
      <c r="J196" s="36"/>
      <c r="L196" s="35"/>
      <c r="M196" s="36"/>
      <c r="N196" s="70"/>
      <c r="P196"/>
      <c r="Q196"/>
      <c r="R196"/>
      <c r="S196"/>
      <c r="T196"/>
      <c r="U196"/>
      <c r="V196"/>
    </row>
    <row r="197" spans="3:22" s="37" customFormat="1" ht="12.75">
      <c r="C197" s="35"/>
      <c r="D197" s="36"/>
      <c r="E197" s="36"/>
      <c r="F197" s="36"/>
      <c r="G197" s="36"/>
      <c r="H197" s="36"/>
      <c r="I197" s="36"/>
      <c r="J197" s="36"/>
      <c r="L197" s="35"/>
      <c r="M197" s="36"/>
      <c r="N197" s="70"/>
      <c r="P197"/>
      <c r="Q197"/>
      <c r="R197"/>
      <c r="S197"/>
      <c r="T197"/>
      <c r="U197"/>
      <c r="V197"/>
    </row>
    <row r="198" spans="3:22" s="37" customFormat="1" ht="12.75">
      <c r="C198" s="35"/>
      <c r="D198" s="36"/>
      <c r="E198" s="36"/>
      <c r="F198" s="36"/>
      <c r="G198" s="36"/>
      <c r="H198" s="36"/>
      <c r="I198" s="36"/>
      <c r="J198" s="36"/>
      <c r="L198" s="35"/>
      <c r="M198" s="36"/>
      <c r="N198" s="70"/>
      <c r="P198"/>
      <c r="Q198"/>
      <c r="R198"/>
      <c r="S198"/>
      <c r="T198"/>
      <c r="U198"/>
      <c r="V198"/>
    </row>
    <row r="199" spans="3:22" s="37" customFormat="1" ht="12.75">
      <c r="C199" s="35"/>
      <c r="D199" s="36"/>
      <c r="E199" s="36"/>
      <c r="F199" s="36"/>
      <c r="G199" s="36"/>
      <c r="H199" s="36"/>
      <c r="I199" s="36"/>
      <c r="J199" s="36"/>
      <c r="L199" s="35"/>
      <c r="M199" s="36"/>
      <c r="N199" s="70"/>
      <c r="P199"/>
      <c r="Q199"/>
      <c r="R199"/>
      <c r="S199"/>
      <c r="T199"/>
      <c r="U199"/>
      <c r="V199"/>
    </row>
    <row r="200" spans="3:22" s="37" customFormat="1" ht="12.75">
      <c r="C200" s="35"/>
      <c r="D200" s="36"/>
      <c r="E200" s="36"/>
      <c r="F200" s="36"/>
      <c r="G200" s="36"/>
      <c r="H200" s="36"/>
      <c r="I200" s="36"/>
      <c r="J200" s="36"/>
      <c r="L200" s="35"/>
      <c r="M200" s="36"/>
      <c r="N200" s="70"/>
      <c r="P200"/>
      <c r="Q200"/>
      <c r="R200"/>
      <c r="S200"/>
      <c r="T200"/>
      <c r="U200"/>
      <c r="V200"/>
    </row>
    <row r="201" spans="3:22" s="37" customFormat="1" ht="12.75">
      <c r="C201" s="35"/>
      <c r="D201" s="36"/>
      <c r="E201" s="36"/>
      <c r="F201" s="36"/>
      <c r="G201" s="36"/>
      <c r="H201" s="36"/>
      <c r="I201" s="36"/>
      <c r="J201" s="36"/>
      <c r="L201" s="35"/>
      <c r="M201" s="36"/>
      <c r="N201" s="70"/>
      <c r="P201"/>
      <c r="Q201"/>
      <c r="R201"/>
      <c r="S201"/>
      <c r="T201"/>
      <c r="U201"/>
      <c r="V201"/>
    </row>
    <row r="202" spans="3:22" s="37" customFormat="1" ht="12.75">
      <c r="C202" s="35"/>
      <c r="D202" s="36"/>
      <c r="E202" s="36"/>
      <c r="F202" s="36"/>
      <c r="G202" s="36"/>
      <c r="H202" s="36"/>
      <c r="I202" s="36"/>
      <c r="J202" s="36"/>
      <c r="L202" s="35"/>
      <c r="M202" s="36"/>
      <c r="N202" s="70"/>
      <c r="P202"/>
      <c r="Q202"/>
      <c r="R202"/>
      <c r="S202"/>
      <c r="T202"/>
      <c r="U202"/>
      <c r="V202"/>
    </row>
    <row r="203" spans="3:22" s="37" customFormat="1" ht="12.75">
      <c r="C203" s="35"/>
      <c r="D203" s="36"/>
      <c r="E203" s="36"/>
      <c r="F203" s="36"/>
      <c r="G203" s="36"/>
      <c r="H203" s="36"/>
      <c r="I203" s="36"/>
      <c r="J203" s="36"/>
      <c r="L203" s="35"/>
      <c r="M203" s="36"/>
      <c r="N203" s="70"/>
      <c r="P203"/>
      <c r="Q203"/>
      <c r="R203"/>
      <c r="S203"/>
      <c r="T203"/>
      <c r="U203"/>
      <c r="V203"/>
    </row>
    <row r="204" spans="3:22" s="37" customFormat="1" ht="12.75">
      <c r="C204" s="35"/>
      <c r="D204" s="36"/>
      <c r="E204" s="36"/>
      <c r="F204" s="36"/>
      <c r="G204" s="36"/>
      <c r="H204" s="36"/>
      <c r="I204" s="36"/>
      <c r="J204" s="36"/>
      <c r="L204" s="35"/>
      <c r="M204" s="36"/>
      <c r="N204" s="70"/>
      <c r="P204"/>
      <c r="Q204"/>
      <c r="R204"/>
      <c r="S204"/>
      <c r="T204"/>
      <c r="U204"/>
      <c r="V204"/>
    </row>
    <row r="205" spans="3:22" s="37" customFormat="1" ht="12.75">
      <c r="C205" s="35"/>
      <c r="D205" s="36"/>
      <c r="E205" s="36"/>
      <c r="F205" s="36"/>
      <c r="G205" s="36"/>
      <c r="H205" s="36"/>
      <c r="I205" s="36"/>
      <c r="J205" s="36"/>
      <c r="L205" s="35"/>
      <c r="M205" s="36"/>
      <c r="N205" s="70"/>
      <c r="P205"/>
      <c r="Q205"/>
      <c r="R205"/>
      <c r="S205"/>
      <c r="T205"/>
      <c r="U205"/>
      <c r="V205"/>
    </row>
    <row r="206" spans="3:22" s="37" customFormat="1" ht="12.75">
      <c r="C206" s="35"/>
      <c r="D206" s="36"/>
      <c r="E206" s="36"/>
      <c r="F206" s="36"/>
      <c r="G206" s="36"/>
      <c r="H206" s="36"/>
      <c r="I206" s="36"/>
      <c r="J206" s="36"/>
      <c r="L206" s="35"/>
      <c r="M206" s="36"/>
      <c r="N206" s="70"/>
      <c r="P206"/>
      <c r="Q206"/>
      <c r="R206"/>
      <c r="S206"/>
      <c r="T206"/>
      <c r="U206"/>
      <c r="V206"/>
    </row>
    <row r="207" spans="3:22" s="37" customFormat="1" ht="12.75">
      <c r="C207" s="35"/>
      <c r="D207" s="36"/>
      <c r="E207" s="36"/>
      <c r="F207" s="36"/>
      <c r="G207" s="36"/>
      <c r="H207" s="36"/>
      <c r="I207" s="36"/>
      <c r="J207" s="36"/>
      <c r="L207" s="35"/>
      <c r="M207" s="36"/>
      <c r="N207" s="70"/>
      <c r="P207"/>
      <c r="Q207"/>
      <c r="R207"/>
      <c r="S207"/>
      <c r="T207"/>
      <c r="U207"/>
      <c r="V207"/>
    </row>
    <row r="208" spans="3:22" s="37" customFormat="1" ht="12.75">
      <c r="C208" s="35"/>
      <c r="D208" s="36"/>
      <c r="E208" s="36"/>
      <c r="F208" s="36"/>
      <c r="G208" s="36"/>
      <c r="H208" s="36"/>
      <c r="I208" s="36"/>
      <c r="J208" s="36"/>
      <c r="L208" s="35"/>
      <c r="M208" s="36"/>
      <c r="N208" s="70"/>
      <c r="P208"/>
      <c r="Q208"/>
      <c r="R208"/>
      <c r="S208"/>
      <c r="T208"/>
      <c r="U208"/>
      <c r="V208"/>
    </row>
    <row r="209" spans="3:22" s="37" customFormat="1" ht="12.75">
      <c r="C209" s="35"/>
      <c r="D209" s="36"/>
      <c r="E209" s="36"/>
      <c r="F209" s="36"/>
      <c r="G209" s="36"/>
      <c r="H209" s="36"/>
      <c r="I209" s="36"/>
      <c r="J209" s="36"/>
      <c r="L209" s="35"/>
      <c r="M209" s="36"/>
      <c r="N209" s="70"/>
      <c r="P209"/>
      <c r="Q209"/>
      <c r="R209"/>
      <c r="S209"/>
      <c r="T209"/>
      <c r="U209"/>
      <c r="V209"/>
    </row>
    <row r="210" spans="3:22" s="37" customFormat="1" ht="12.75">
      <c r="C210" s="35"/>
      <c r="D210" s="36"/>
      <c r="E210" s="36"/>
      <c r="F210" s="36"/>
      <c r="G210" s="36"/>
      <c r="H210" s="36"/>
      <c r="I210" s="36"/>
      <c r="J210" s="36"/>
      <c r="L210" s="35"/>
      <c r="M210" s="36"/>
      <c r="N210" s="70"/>
      <c r="P210"/>
      <c r="Q210"/>
      <c r="R210"/>
      <c r="S210"/>
      <c r="T210"/>
      <c r="U210"/>
      <c r="V210"/>
    </row>
    <row r="211" spans="3:22" s="37" customFormat="1" ht="12.75">
      <c r="C211" s="35"/>
      <c r="D211" s="36"/>
      <c r="E211" s="36"/>
      <c r="F211" s="36"/>
      <c r="G211" s="36"/>
      <c r="H211" s="36"/>
      <c r="I211" s="36"/>
      <c r="J211" s="36"/>
      <c r="L211" s="35"/>
      <c r="M211" s="36"/>
      <c r="N211" s="70"/>
      <c r="P211"/>
      <c r="Q211"/>
      <c r="R211"/>
      <c r="S211"/>
      <c r="T211"/>
      <c r="U211"/>
      <c r="V211"/>
    </row>
    <row r="212" spans="3:22" s="37" customFormat="1" ht="12.75">
      <c r="C212" s="35"/>
      <c r="D212" s="36"/>
      <c r="E212" s="36"/>
      <c r="F212" s="36"/>
      <c r="G212" s="36"/>
      <c r="H212" s="36"/>
      <c r="I212" s="36"/>
      <c r="J212" s="36"/>
      <c r="L212" s="35"/>
      <c r="M212" s="36"/>
      <c r="N212" s="70"/>
      <c r="P212"/>
      <c r="Q212"/>
      <c r="R212"/>
      <c r="S212"/>
      <c r="T212"/>
      <c r="U212"/>
      <c r="V212"/>
    </row>
    <row r="213" spans="3:22" s="37" customFormat="1" ht="12.75">
      <c r="C213" s="35"/>
      <c r="D213" s="36"/>
      <c r="E213" s="36"/>
      <c r="F213" s="36"/>
      <c r="G213" s="36"/>
      <c r="H213" s="36"/>
      <c r="I213" s="36"/>
      <c r="J213" s="36"/>
      <c r="L213" s="35"/>
      <c r="M213" s="36"/>
      <c r="N213" s="70"/>
      <c r="P213"/>
      <c r="Q213"/>
      <c r="R213"/>
      <c r="S213"/>
      <c r="T213"/>
      <c r="U213"/>
      <c r="V213"/>
    </row>
    <row r="214" spans="3:22" s="37" customFormat="1" ht="12.75">
      <c r="C214" s="35"/>
      <c r="D214" s="36"/>
      <c r="E214" s="36"/>
      <c r="F214" s="36"/>
      <c r="G214" s="36"/>
      <c r="H214" s="36"/>
      <c r="I214" s="36"/>
      <c r="J214" s="36"/>
      <c r="L214" s="35"/>
      <c r="M214" s="36"/>
      <c r="N214" s="70"/>
      <c r="P214"/>
      <c r="Q214"/>
      <c r="R214"/>
      <c r="S214"/>
      <c r="T214"/>
      <c r="U214"/>
      <c r="V214"/>
    </row>
    <row r="215" spans="3:22" s="37" customFormat="1" ht="12.75">
      <c r="C215" s="35"/>
      <c r="D215" s="36"/>
      <c r="E215" s="36"/>
      <c r="F215" s="36"/>
      <c r="G215" s="36"/>
      <c r="H215" s="36"/>
      <c r="I215" s="36"/>
      <c r="J215" s="36"/>
      <c r="L215" s="35"/>
      <c r="M215" s="36"/>
      <c r="N215" s="70"/>
      <c r="P215"/>
      <c r="Q215"/>
      <c r="R215"/>
      <c r="S215"/>
      <c r="T215"/>
      <c r="U215"/>
      <c r="V215"/>
    </row>
    <row r="216" spans="3:22" s="37" customFormat="1" ht="12.75">
      <c r="C216" s="35"/>
      <c r="D216" s="36"/>
      <c r="E216" s="36"/>
      <c r="F216" s="36"/>
      <c r="G216" s="36"/>
      <c r="H216" s="36"/>
      <c r="I216" s="36"/>
      <c r="J216" s="36"/>
      <c r="L216" s="35"/>
      <c r="M216" s="36"/>
      <c r="N216" s="70"/>
      <c r="P216"/>
      <c r="Q216"/>
      <c r="R216"/>
      <c r="S216"/>
      <c r="T216"/>
      <c r="U216"/>
      <c r="V216"/>
    </row>
    <row r="217" spans="3:22" s="37" customFormat="1" ht="12.75">
      <c r="C217" s="35"/>
      <c r="D217" s="36"/>
      <c r="E217" s="36"/>
      <c r="F217" s="36"/>
      <c r="G217" s="36"/>
      <c r="H217" s="36"/>
      <c r="I217" s="36"/>
      <c r="J217" s="36"/>
      <c r="L217" s="35"/>
      <c r="M217" s="36"/>
      <c r="N217" s="70"/>
      <c r="P217"/>
      <c r="Q217"/>
      <c r="R217"/>
      <c r="S217"/>
      <c r="T217"/>
      <c r="U217"/>
      <c r="V217"/>
    </row>
    <row r="218" spans="3:22" s="37" customFormat="1" ht="12.75">
      <c r="C218" s="35"/>
      <c r="D218" s="36"/>
      <c r="E218" s="36"/>
      <c r="F218" s="36"/>
      <c r="G218" s="36"/>
      <c r="H218" s="36"/>
      <c r="I218" s="36"/>
      <c r="J218" s="36"/>
      <c r="L218" s="35"/>
      <c r="M218" s="36"/>
      <c r="N218" s="70"/>
      <c r="P218"/>
      <c r="Q218"/>
      <c r="R218"/>
      <c r="S218"/>
      <c r="T218"/>
      <c r="U218"/>
      <c r="V218"/>
    </row>
    <row r="219" spans="3:22" s="37" customFormat="1" ht="12.75">
      <c r="C219" s="35"/>
      <c r="D219" s="36"/>
      <c r="E219" s="36"/>
      <c r="F219" s="36"/>
      <c r="G219" s="36"/>
      <c r="H219" s="36"/>
      <c r="I219" s="36"/>
      <c r="J219" s="36"/>
      <c r="L219" s="35"/>
      <c r="M219" s="36"/>
      <c r="N219" s="70"/>
      <c r="P219"/>
      <c r="Q219"/>
      <c r="R219"/>
      <c r="S219"/>
      <c r="T219"/>
      <c r="U219"/>
      <c r="V219"/>
    </row>
    <row r="220" spans="3:22" s="37" customFormat="1" ht="12.75">
      <c r="C220" s="35"/>
      <c r="D220" s="36"/>
      <c r="E220" s="36"/>
      <c r="F220" s="36"/>
      <c r="G220" s="36"/>
      <c r="H220" s="36"/>
      <c r="I220" s="36"/>
      <c r="J220" s="36"/>
      <c r="L220" s="35"/>
      <c r="M220" s="36"/>
      <c r="N220" s="70"/>
      <c r="P220"/>
      <c r="Q220"/>
      <c r="R220"/>
      <c r="S220"/>
      <c r="T220"/>
      <c r="U220"/>
      <c r="V220"/>
    </row>
    <row r="221" spans="3:22" s="37" customFormat="1" ht="12.75">
      <c r="C221" s="35"/>
      <c r="D221" s="36"/>
      <c r="E221" s="36"/>
      <c r="F221" s="36"/>
      <c r="G221" s="36"/>
      <c r="H221" s="36"/>
      <c r="I221" s="36"/>
      <c r="J221" s="36"/>
      <c r="L221" s="35"/>
      <c r="M221" s="36"/>
      <c r="N221" s="70"/>
      <c r="P221"/>
      <c r="Q221"/>
      <c r="R221"/>
      <c r="S221"/>
      <c r="T221"/>
      <c r="U221"/>
      <c r="V221"/>
    </row>
    <row r="222" spans="3:22" s="37" customFormat="1" ht="12.75">
      <c r="C222" s="35"/>
      <c r="D222" s="36"/>
      <c r="E222" s="36"/>
      <c r="F222" s="36"/>
      <c r="G222" s="36"/>
      <c r="H222" s="36"/>
      <c r="I222" s="36"/>
      <c r="J222" s="36"/>
      <c r="L222" s="35"/>
      <c r="M222" s="36"/>
      <c r="N222" s="70"/>
      <c r="P222"/>
      <c r="Q222"/>
      <c r="R222"/>
      <c r="S222"/>
      <c r="T222"/>
      <c r="U222"/>
      <c r="V222"/>
    </row>
    <row r="223" spans="3:22" s="37" customFormat="1" ht="12.75">
      <c r="C223" s="35"/>
      <c r="D223" s="36"/>
      <c r="E223" s="36"/>
      <c r="F223" s="36"/>
      <c r="G223" s="36"/>
      <c r="H223" s="36"/>
      <c r="I223" s="36"/>
      <c r="J223" s="36"/>
      <c r="L223" s="35"/>
      <c r="M223" s="36"/>
      <c r="N223" s="70"/>
      <c r="P223"/>
      <c r="Q223"/>
      <c r="R223"/>
      <c r="S223"/>
      <c r="T223"/>
      <c r="U223"/>
      <c r="V223"/>
    </row>
    <row r="224" spans="3:22" s="37" customFormat="1" ht="12.75">
      <c r="C224" s="35"/>
      <c r="D224" s="36"/>
      <c r="E224" s="36"/>
      <c r="F224" s="36"/>
      <c r="G224" s="36"/>
      <c r="H224" s="36"/>
      <c r="I224" s="36"/>
      <c r="J224" s="36"/>
      <c r="L224" s="35"/>
      <c r="M224" s="36"/>
      <c r="N224" s="70"/>
      <c r="P224"/>
      <c r="Q224"/>
      <c r="R224"/>
      <c r="S224"/>
      <c r="T224"/>
      <c r="U224"/>
      <c r="V224"/>
    </row>
    <row r="225" spans="3:22" s="37" customFormat="1" ht="12.75">
      <c r="C225" s="35"/>
      <c r="D225" s="36"/>
      <c r="E225" s="36"/>
      <c r="F225" s="36"/>
      <c r="G225" s="36"/>
      <c r="H225" s="36"/>
      <c r="I225" s="36"/>
      <c r="J225" s="36"/>
      <c r="L225" s="35"/>
      <c r="M225" s="36"/>
      <c r="N225" s="70"/>
      <c r="P225"/>
      <c r="Q225"/>
      <c r="R225"/>
      <c r="S225"/>
      <c r="T225"/>
      <c r="U225"/>
      <c r="V225"/>
    </row>
    <row r="226" spans="3:22" s="37" customFormat="1" ht="12.75">
      <c r="C226" s="35"/>
      <c r="D226" s="36"/>
      <c r="E226" s="36"/>
      <c r="F226" s="36"/>
      <c r="G226" s="36"/>
      <c r="H226" s="36"/>
      <c r="I226" s="36"/>
      <c r="J226" s="36"/>
      <c r="L226" s="35"/>
      <c r="M226" s="36"/>
      <c r="N226" s="70"/>
      <c r="P226"/>
      <c r="Q226"/>
      <c r="R226"/>
      <c r="S226"/>
      <c r="T226"/>
      <c r="U226"/>
      <c r="V226"/>
    </row>
    <row r="227" spans="3:22" s="37" customFormat="1" ht="12.75">
      <c r="C227" s="35"/>
      <c r="D227" s="36"/>
      <c r="E227" s="36"/>
      <c r="F227" s="36"/>
      <c r="G227" s="36"/>
      <c r="H227" s="36"/>
      <c r="I227" s="36"/>
      <c r="J227" s="36"/>
      <c r="L227" s="35"/>
      <c r="M227" s="36"/>
      <c r="N227" s="70"/>
      <c r="P227"/>
      <c r="Q227"/>
      <c r="R227"/>
      <c r="S227"/>
      <c r="T227"/>
      <c r="U227"/>
      <c r="V227"/>
    </row>
    <row r="228" spans="3:22" s="37" customFormat="1" ht="12.75">
      <c r="C228" s="35"/>
      <c r="D228" s="36"/>
      <c r="E228" s="36"/>
      <c r="F228" s="36"/>
      <c r="G228" s="36"/>
      <c r="H228" s="36"/>
      <c r="I228" s="36"/>
      <c r="J228" s="36"/>
      <c r="L228" s="35"/>
      <c r="M228" s="36"/>
      <c r="N228" s="70"/>
      <c r="P228"/>
      <c r="Q228"/>
      <c r="R228"/>
      <c r="S228"/>
      <c r="T228"/>
      <c r="U228"/>
      <c r="V228"/>
    </row>
    <row r="229" spans="3:22" s="37" customFormat="1" ht="12.75">
      <c r="C229" s="35"/>
      <c r="D229" s="36"/>
      <c r="E229" s="36"/>
      <c r="F229" s="36"/>
      <c r="G229" s="36"/>
      <c r="H229" s="36"/>
      <c r="I229" s="36"/>
      <c r="J229" s="36"/>
      <c r="L229" s="35"/>
      <c r="M229" s="36"/>
      <c r="N229" s="70"/>
      <c r="P229"/>
      <c r="Q229"/>
      <c r="R229"/>
      <c r="S229"/>
      <c r="T229"/>
      <c r="U229"/>
      <c r="V229"/>
    </row>
    <row r="230" spans="3:22" s="37" customFormat="1" ht="12.75">
      <c r="C230" s="35"/>
      <c r="D230" s="36"/>
      <c r="E230" s="36"/>
      <c r="F230" s="36"/>
      <c r="G230" s="36"/>
      <c r="H230" s="36"/>
      <c r="I230" s="36"/>
      <c r="J230" s="36"/>
      <c r="L230" s="35"/>
      <c r="M230" s="36"/>
      <c r="N230" s="70"/>
      <c r="P230"/>
      <c r="Q230"/>
      <c r="R230"/>
      <c r="S230"/>
      <c r="T230"/>
      <c r="U230"/>
      <c r="V230"/>
    </row>
    <row r="231" spans="3:22" s="37" customFormat="1" ht="12.75">
      <c r="C231" s="35"/>
      <c r="D231" s="36"/>
      <c r="E231" s="36"/>
      <c r="F231" s="36"/>
      <c r="G231" s="36"/>
      <c r="H231" s="36"/>
      <c r="I231" s="36"/>
      <c r="J231" s="36"/>
      <c r="L231" s="35"/>
      <c r="M231" s="36"/>
      <c r="N231" s="70"/>
      <c r="P231"/>
      <c r="Q231"/>
      <c r="R231"/>
      <c r="S231"/>
      <c r="T231"/>
      <c r="U231"/>
      <c r="V231"/>
    </row>
    <row r="232" spans="3:22" s="37" customFormat="1" ht="12.75">
      <c r="C232" s="35"/>
      <c r="D232" s="36"/>
      <c r="E232" s="36"/>
      <c r="F232" s="36"/>
      <c r="G232" s="36"/>
      <c r="H232" s="36"/>
      <c r="I232" s="36"/>
      <c r="J232" s="36"/>
      <c r="L232" s="35"/>
      <c r="M232" s="36"/>
      <c r="N232" s="70"/>
      <c r="P232"/>
      <c r="Q232"/>
      <c r="R232"/>
      <c r="S232"/>
      <c r="T232"/>
      <c r="U232"/>
      <c r="V232"/>
    </row>
    <row r="233" spans="3:22" s="37" customFormat="1" ht="12.75">
      <c r="C233" s="35"/>
      <c r="D233" s="36"/>
      <c r="E233" s="36"/>
      <c r="F233" s="36"/>
      <c r="G233" s="36"/>
      <c r="H233" s="36"/>
      <c r="I233" s="36"/>
      <c r="J233" s="36"/>
      <c r="L233" s="35"/>
      <c r="M233" s="36"/>
      <c r="N233" s="70"/>
      <c r="P233"/>
      <c r="Q233"/>
      <c r="R233"/>
      <c r="S233"/>
      <c r="T233"/>
      <c r="U233"/>
      <c r="V233"/>
    </row>
    <row r="234" spans="3:22" s="37" customFormat="1" ht="12.75">
      <c r="C234" s="35"/>
      <c r="D234" s="36"/>
      <c r="E234" s="36"/>
      <c r="F234" s="36"/>
      <c r="G234" s="36"/>
      <c r="H234" s="36"/>
      <c r="I234" s="36"/>
      <c r="J234" s="36"/>
      <c r="L234" s="35"/>
      <c r="M234" s="36"/>
      <c r="N234" s="70"/>
      <c r="P234"/>
      <c r="Q234"/>
      <c r="R234"/>
      <c r="S234"/>
      <c r="T234"/>
      <c r="U234"/>
      <c r="V234"/>
    </row>
    <row r="235" spans="3:22" s="37" customFormat="1" ht="12.75">
      <c r="C235" s="35"/>
      <c r="D235" s="36"/>
      <c r="E235" s="36"/>
      <c r="F235" s="36"/>
      <c r="G235" s="36"/>
      <c r="H235" s="36"/>
      <c r="I235" s="36"/>
      <c r="J235" s="36"/>
      <c r="L235" s="35"/>
      <c r="M235" s="36"/>
      <c r="N235" s="70"/>
      <c r="P235"/>
      <c r="Q235"/>
      <c r="R235"/>
      <c r="S235"/>
      <c r="T235"/>
      <c r="U235"/>
      <c r="V235"/>
    </row>
    <row r="236" spans="3:22" s="37" customFormat="1" ht="12.75">
      <c r="C236" s="35"/>
      <c r="D236" s="36"/>
      <c r="E236" s="36"/>
      <c r="F236" s="36"/>
      <c r="G236" s="36"/>
      <c r="H236" s="36"/>
      <c r="I236" s="36"/>
      <c r="J236" s="36"/>
      <c r="L236" s="35"/>
      <c r="M236" s="36"/>
      <c r="N236" s="70"/>
      <c r="P236"/>
      <c r="Q236"/>
      <c r="R236"/>
      <c r="S236"/>
      <c r="T236"/>
      <c r="U236"/>
      <c r="V236"/>
    </row>
    <row r="237" spans="3:22" s="37" customFormat="1" ht="12.75">
      <c r="C237" s="35"/>
      <c r="D237" s="36"/>
      <c r="E237" s="36"/>
      <c r="F237" s="36"/>
      <c r="G237" s="36"/>
      <c r="H237" s="36"/>
      <c r="I237" s="36"/>
      <c r="J237" s="36"/>
      <c r="L237" s="35"/>
      <c r="M237" s="36"/>
      <c r="N237" s="70"/>
      <c r="P237"/>
      <c r="Q237"/>
      <c r="R237"/>
      <c r="S237"/>
      <c r="T237"/>
      <c r="U237"/>
      <c r="V237"/>
    </row>
    <row r="238" spans="3:22" s="37" customFormat="1" ht="12.75">
      <c r="C238" s="35"/>
      <c r="D238" s="36"/>
      <c r="E238" s="36"/>
      <c r="F238" s="36"/>
      <c r="G238" s="36"/>
      <c r="H238" s="36"/>
      <c r="I238" s="36"/>
      <c r="J238" s="36"/>
      <c r="L238" s="35"/>
      <c r="M238" s="36"/>
      <c r="N238" s="70"/>
      <c r="P238"/>
      <c r="Q238"/>
      <c r="R238"/>
      <c r="S238"/>
      <c r="T238"/>
      <c r="U238"/>
      <c r="V238"/>
    </row>
    <row r="239" spans="3:22" s="37" customFormat="1" ht="12.75">
      <c r="C239" s="35"/>
      <c r="D239" s="36"/>
      <c r="E239" s="36"/>
      <c r="F239" s="36"/>
      <c r="G239" s="36"/>
      <c r="H239" s="36"/>
      <c r="I239" s="36"/>
      <c r="J239" s="36"/>
      <c r="L239" s="35"/>
      <c r="M239" s="36"/>
      <c r="N239" s="70"/>
      <c r="P239"/>
      <c r="Q239"/>
      <c r="R239"/>
      <c r="S239"/>
      <c r="T239"/>
      <c r="U239"/>
      <c r="V239"/>
    </row>
    <row r="240" spans="3:22" s="37" customFormat="1" ht="12.75">
      <c r="C240" s="35"/>
      <c r="D240" s="36"/>
      <c r="E240" s="36"/>
      <c r="F240" s="36"/>
      <c r="G240" s="36"/>
      <c r="H240" s="36"/>
      <c r="I240" s="36"/>
      <c r="J240" s="36"/>
      <c r="L240" s="35"/>
      <c r="M240" s="36"/>
      <c r="N240" s="70"/>
      <c r="P240"/>
      <c r="Q240"/>
      <c r="R240"/>
      <c r="S240"/>
      <c r="T240"/>
      <c r="U240"/>
      <c r="V240"/>
    </row>
    <row r="241" spans="3:22" s="37" customFormat="1" ht="12.75">
      <c r="C241" s="35"/>
      <c r="D241" s="36"/>
      <c r="E241" s="36"/>
      <c r="F241" s="36"/>
      <c r="G241" s="36"/>
      <c r="H241" s="36"/>
      <c r="I241" s="36"/>
      <c r="J241" s="36"/>
      <c r="L241" s="35"/>
      <c r="M241" s="36"/>
      <c r="N241" s="70"/>
      <c r="P241"/>
      <c r="Q241"/>
      <c r="R241"/>
      <c r="S241"/>
      <c r="T241"/>
      <c r="U241"/>
      <c r="V241"/>
    </row>
    <row r="242" spans="3:22" s="37" customFormat="1" ht="12.75">
      <c r="C242" s="35"/>
      <c r="D242" s="36"/>
      <c r="E242" s="36"/>
      <c r="F242" s="36"/>
      <c r="G242" s="36"/>
      <c r="H242" s="36"/>
      <c r="I242" s="36"/>
      <c r="J242" s="36"/>
      <c r="L242" s="35"/>
      <c r="M242" s="36"/>
      <c r="N242" s="70"/>
      <c r="P242"/>
      <c r="Q242"/>
      <c r="R242"/>
      <c r="S242"/>
      <c r="T242"/>
      <c r="U242"/>
      <c r="V242"/>
    </row>
    <row r="243" spans="3:22" s="37" customFormat="1" ht="12.75">
      <c r="C243" s="35"/>
      <c r="D243" s="36"/>
      <c r="E243" s="36"/>
      <c r="F243" s="36"/>
      <c r="G243" s="36"/>
      <c r="H243" s="36"/>
      <c r="I243" s="36"/>
      <c r="J243" s="36"/>
      <c r="L243" s="35"/>
      <c r="M243" s="36"/>
      <c r="N243" s="70"/>
      <c r="P243"/>
      <c r="Q243"/>
      <c r="R243"/>
      <c r="S243"/>
      <c r="T243"/>
      <c r="U243"/>
      <c r="V243"/>
    </row>
    <row r="244" spans="3:22" s="37" customFormat="1" ht="12.75">
      <c r="C244" s="35"/>
      <c r="D244" s="36"/>
      <c r="E244" s="36"/>
      <c r="F244" s="36"/>
      <c r="G244" s="36"/>
      <c r="H244" s="36"/>
      <c r="I244" s="36"/>
      <c r="J244" s="36"/>
      <c r="L244" s="35"/>
      <c r="M244" s="36"/>
      <c r="N244" s="70"/>
      <c r="P244"/>
      <c r="Q244"/>
      <c r="R244"/>
      <c r="S244"/>
      <c r="T244"/>
      <c r="U244"/>
      <c r="V244"/>
    </row>
    <row r="245" spans="3:22" s="37" customFormat="1" ht="12.75">
      <c r="C245" s="35"/>
      <c r="D245" s="36"/>
      <c r="E245" s="36"/>
      <c r="F245" s="36"/>
      <c r="G245" s="36"/>
      <c r="H245" s="36"/>
      <c r="I245" s="36"/>
      <c r="J245" s="36"/>
      <c r="L245" s="35"/>
      <c r="M245" s="36"/>
      <c r="N245" s="70"/>
      <c r="P245"/>
      <c r="Q245"/>
      <c r="R245"/>
      <c r="S245"/>
      <c r="T245"/>
      <c r="U245"/>
      <c r="V245"/>
    </row>
    <row r="246" spans="3:22" s="37" customFormat="1" ht="12.75">
      <c r="C246" s="35"/>
      <c r="D246" s="36"/>
      <c r="E246" s="36"/>
      <c r="F246" s="36"/>
      <c r="G246" s="36"/>
      <c r="H246" s="36"/>
      <c r="I246" s="36"/>
      <c r="J246" s="36"/>
      <c r="L246" s="35"/>
      <c r="M246" s="36"/>
      <c r="N246" s="70"/>
      <c r="P246"/>
      <c r="Q246"/>
      <c r="R246"/>
      <c r="S246"/>
      <c r="T246"/>
      <c r="U246"/>
      <c r="V246"/>
    </row>
    <row r="247" spans="3:22" s="37" customFormat="1" ht="12.75">
      <c r="C247" s="35"/>
      <c r="D247" s="36"/>
      <c r="E247" s="36"/>
      <c r="F247" s="36"/>
      <c r="G247" s="36"/>
      <c r="H247" s="36"/>
      <c r="I247" s="36"/>
      <c r="J247" s="36"/>
      <c r="L247" s="35"/>
      <c r="M247" s="36"/>
      <c r="N247" s="70"/>
      <c r="P247"/>
      <c r="Q247"/>
      <c r="R247"/>
      <c r="S247"/>
      <c r="T247"/>
      <c r="U247"/>
      <c r="V247"/>
    </row>
    <row r="248" spans="3:22" s="37" customFormat="1" ht="12.75">
      <c r="C248" s="35"/>
      <c r="D248" s="36"/>
      <c r="E248" s="36"/>
      <c r="F248" s="36"/>
      <c r="G248" s="36"/>
      <c r="H248" s="36"/>
      <c r="I248" s="36"/>
      <c r="J248" s="36"/>
      <c r="L248" s="35"/>
      <c r="M248" s="36"/>
      <c r="N248" s="70"/>
      <c r="P248"/>
      <c r="Q248"/>
      <c r="R248"/>
      <c r="S248"/>
      <c r="T248"/>
      <c r="U248"/>
      <c r="V248"/>
    </row>
    <row r="249" spans="3:22" s="37" customFormat="1" ht="12.75">
      <c r="C249" s="35"/>
      <c r="D249" s="36"/>
      <c r="E249" s="36"/>
      <c r="F249" s="36"/>
      <c r="G249" s="36"/>
      <c r="H249" s="36"/>
      <c r="I249" s="36"/>
      <c r="J249" s="36"/>
      <c r="L249" s="35"/>
      <c r="M249" s="36"/>
      <c r="N249" s="70"/>
      <c r="P249"/>
      <c r="Q249"/>
      <c r="R249"/>
      <c r="S249"/>
      <c r="T249"/>
      <c r="U249"/>
      <c r="V249"/>
    </row>
    <row r="250" spans="3:22" s="37" customFormat="1" ht="12.75">
      <c r="C250" s="35"/>
      <c r="D250" s="36"/>
      <c r="E250" s="36"/>
      <c r="F250" s="36"/>
      <c r="G250" s="36"/>
      <c r="H250" s="36"/>
      <c r="I250" s="36"/>
      <c r="J250" s="36"/>
      <c r="L250" s="35"/>
      <c r="M250" s="36"/>
      <c r="N250" s="70"/>
      <c r="P250"/>
      <c r="Q250"/>
      <c r="R250"/>
      <c r="S250"/>
      <c r="T250"/>
      <c r="U250"/>
      <c r="V250"/>
    </row>
    <row r="251" spans="3:22" s="37" customFormat="1" ht="12.75">
      <c r="C251" s="35"/>
      <c r="D251" s="36"/>
      <c r="E251" s="36"/>
      <c r="F251" s="36"/>
      <c r="G251" s="36"/>
      <c r="H251" s="36"/>
      <c r="I251" s="36"/>
      <c r="J251" s="36"/>
      <c r="L251" s="35"/>
      <c r="M251" s="36"/>
      <c r="N251" s="70"/>
      <c r="P251"/>
      <c r="Q251"/>
      <c r="R251"/>
      <c r="S251"/>
      <c r="T251"/>
      <c r="U251"/>
      <c r="V251"/>
    </row>
    <row r="252" spans="3:22" s="37" customFormat="1" ht="12.75">
      <c r="C252" s="35"/>
      <c r="D252" s="36"/>
      <c r="E252" s="36"/>
      <c r="F252" s="36"/>
      <c r="G252" s="36"/>
      <c r="H252" s="36"/>
      <c r="I252" s="36"/>
      <c r="J252" s="36"/>
      <c r="L252" s="35"/>
      <c r="M252" s="36"/>
      <c r="N252" s="70"/>
      <c r="P252"/>
      <c r="Q252"/>
      <c r="R252"/>
      <c r="S252"/>
      <c r="T252"/>
      <c r="U252"/>
      <c r="V252"/>
    </row>
    <row r="253" spans="3:22" s="37" customFormat="1" ht="12.75">
      <c r="C253" s="35"/>
      <c r="D253" s="36"/>
      <c r="E253" s="36"/>
      <c r="F253" s="36"/>
      <c r="G253" s="36"/>
      <c r="H253" s="36"/>
      <c r="I253" s="36"/>
      <c r="J253" s="36"/>
      <c r="L253" s="35"/>
      <c r="M253" s="36"/>
      <c r="N253" s="70"/>
      <c r="P253"/>
      <c r="Q253"/>
      <c r="R253"/>
      <c r="S253"/>
      <c r="T253"/>
      <c r="U253"/>
      <c r="V253"/>
    </row>
    <row r="254" spans="3:22" s="37" customFormat="1" ht="12.75">
      <c r="C254" s="35"/>
      <c r="D254" s="36"/>
      <c r="E254" s="36"/>
      <c r="F254" s="36"/>
      <c r="G254" s="36"/>
      <c r="H254" s="36"/>
      <c r="I254" s="36"/>
      <c r="J254" s="36"/>
      <c r="L254" s="35"/>
      <c r="M254" s="36"/>
      <c r="N254" s="70"/>
      <c r="P254"/>
      <c r="Q254"/>
      <c r="R254"/>
      <c r="S254"/>
      <c r="T254"/>
      <c r="U254"/>
      <c r="V254"/>
    </row>
    <row r="255" spans="3:22" s="37" customFormat="1" ht="12.75">
      <c r="C255" s="35"/>
      <c r="D255" s="36"/>
      <c r="E255" s="36"/>
      <c r="F255" s="36"/>
      <c r="G255" s="36"/>
      <c r="H255" s="36"/>
      <c r="I255" s="36"/>
      <c r="J255" s="36"/>
      <c r="L255" s="35"/>
      <c r="M255" s="36"/>
      <c r="N255" s="70"/>
      <c r="P255"/>
      <c r="Q255"/>
      <c r="R255"/>
      <c r="S255"/>
      <c r="T255"/>
      <c r="U255"/>
      <c r="V255"/>
    </row>
    <row r="256" spans="3:22" s="37" customFormat="1" ht="12.75">
      <c r="C256" s="35"/>
      <c r="D256" s="36"/>
      <c r="E256" s="36"/>
      <c r="F256" s="36"/>
      <c r="G256" s="36"/>
      <c r="H256" s="36"/>
      <c r="I256" s="36"/>
      <c r="J256" s="36"/>
      <c r="L256" s="35"/>
      <c r="M256" s="36"/>
      <c r="N256" s="70"/>
      <c r="P256"/>
      <c r="Q256"/>
      <c r="R256"/>
      <c r="S256"/>
      <c r="T256"/>
      <c r="U256"/>
      <c r="V256"/>
    </row>
    <row r="257" spans="3:22" s="37" customFormat="1" ht="12.75">
      <c r="C257" s="35"/>
      <c r="D257" s="36"/>
      <c r="E257" s="36"/>
      <c r="F257" s="36"/>
      <c r="G257" s="36"/>
      <c r="H257" s="36"/>
      <c r="I257" s="36"/>
      <c r="J257" s="36"/>
      <c r="L257" s="35"/>
      <c r="M257" s="36"/>
      <c r="N257" s="70"/>
      <c r="P257"/>
      <c r="Q257"/>
      <c r="R257"/>
      <c r="S257"/>
      <c r="T257"/>
      <c r="U257"/>
      <c r="V257"/>
    </row>
    <row r="258" spans="3:22" s="37" customFormat="1" ht="12.75">
      <c r="C258" s="35"/>
      <c r="D258" s="36"/>
      <c r="E258" s="36"/>
      <c r="F258" s="36"/>
      <c r="G258" s="36"/>
      <c r="H258" s="36"/>
      <c r="I258" s="36"/>
      <c r="J258" s="36"/>
      <c r="L258" s="35"/>
      <c r="M258" s="36"/>
      <c r="N258" s="70"/>
      <c r="P258"/>
      <c r="Q258"/>
      <c r="R258"/>
      <c r="S258"/>
      <c r="T258"/>
      <c r="U258"/>
      <c r="V258"/>
    </row>
    <row r="259" spans="3:22" s="37" customFormat="1" ht="12.75">
      <c r="C259" s="35"/>
      <c r="D259" s="36"/>
      <c r="E259" s="36"/>
      <c r="F259" s="36"/>
      <c r="G259" s="36"/>
      <c r="H259" s="36"/>
      <c r="I259" s="36"/>
      <c r="J259" s="36"/>
      <c r="L259" s="35"/>
      <c r="M259" s="36"/>
      <c r="N259" s="70"/>
      <c r="P259"/>
      <c r="Q259"/>
      <c r="R259"/>
      <c r="S259"/>
      <c r="T259"/>
      <c r="U259"/>
      <c r="V259"/>
    </row>
    <row r="260" spans="3:22" s="37" customFormat="1" ht="12.75">
      <c r="C260" s="35"/>
      <c r="D260" s="36"/>
      <c r="E260" s="36"/>
      <c r="F260" s="36"/>
      <c r="G260" s="36"/>
      <c r="H260" s="36"/>
      <c r="I260" s="36"/>
      <c r="J260" s="36"/>
      <c r="L260" s="35"/>
      <c r="M260" s="36"/>
      <c r="N260" s="70"/>
      <c r="P260"/>
      <c r="Q260"/>
      <c r="R260"/>
      <c r="S260"/>
      <c r="T260"/>
      <c r="U260"/>
      <c r="V260"/>
    </row>
    <row r="261" spans="3:22" s="37" customFormat="1" ht="12.75">
      <c r="C261" s="35"/>
      <c r="D261" s="36"/>
      <c r="E261" s="36"/>
      <c r="F261" s="36"/>
      <c r="G261" s="36"/>
      <c r="H261" s="36"/>
      <c r="I261" s="36"/>
      <c r="J261" s="36"/>
      <c r="L261" s="35"/>
      <c r="M261" s="36"/>
      <c r="N261" s="70"/>
      <c r="P261"/>
      <c r="Q261"/>
      <c r="R261"/>
      <c r="S261"/>
      <c r="T261"/>
      <c r="U261"/>
      <c r="V261"/>
    </row>
    <row r="262" spans="3:22" s="37" customFormat="1" ht="12.75">
      <c r="C262" s="35"/>
      <c r="D262" s="36"/>
      <c r="E262" s="36"/>
      <c r="F262" s="36"/>
      <c r="G262" s="36"/>
      <c r="H262" s="36"/>
      <c r="I262" s="36"/>
      <c r="J262" s="36"/>
      <c r="L262" s="35"/>
      <c r="M262" s="36"/>
      <c r="N262" s="70"/>
      <c r="P262"/>
      <c r="Q262"/>
      <c r="R262"/>
      <c r="S262"/>
      <c r="T262"/>
      <c r="U262"/>
      <c r="V262"/>
    </row>
    <row r="263" spans="3:22" s="37" customFormat="1" ht="12.75">
      <c r="C263" s="35"/>
      <c r="D263" s="36"/>
      <c r="E263" s="36"/>
      <c r="F263" s="36"/>
      <c r="G263" s="36"/>
      <c r="H263" s="36"/>
      <c r="I263" s="36"/>
      <c r="J263" s="36"/>
      <c r="L263" s="35"/>
      <c r="M263" s="36"/>
      <c r="N263" s="70"/>
      <c r="P263"/>
      <c r="Q263"/>
      <c r="R263"/>
      <c r="S263"/>
      <c r="T263"/>
      <c r="U263"/>
      <c r="V263"/>
    </row>
    <row r="264" spans="3:22" s="37" customFormat="1" ht="12.75">
      <c r="C264" s="35"/>
      <c r="D264" s="36"/>
      <c r="E264" s="36"/>
      <c r="F264" s="36"/>
      <c r="G264" s="36"/>
      <c r="H264" s="36"/>
      <c r="I264" s="36"/>
      <c r="J264" s="36"/>
      <c r="L264" s="35"/>
      <c r="M264" s="36"/>
      <c r="N264" s="70"/>
      <c r="P264"/>
      <c r="Q264"/>
      <c r="R264"/>
      <c r="S264"/>
      <c r="T264"/>
      <c r="U264"/>
      <c r="V264"/>
    </row>
    <row r="265" spans="3:22" s="37" customFormat="1" ht="12.75">
      <c r="C265" s="35"/>
      <c r="D265" s="36"/>
      <c r="E265" s="36"/>
      <c r="F265" s="36"/>
      <c r="G265" s="36"/>
      <c r="H265" s="36"/>
      <c r="I265" s="36"/>
      <c r="J265" s="36"/>
      <c r="L265" s="35"/>
      <c r="M265" s="36"/>
      <c r="N265" s="70"/>
      <c r="P265"/>
      <c r="Q265"/>
      <c r="R265"/>
      <c r="S265"/>
      <c r="T265"/>
      <c r="U265"/>
      <c r="V265"/>
    </row>
    <row r="266" spans="3:22" s="37" customFormat="1" ht="12.75">
      <c r="C266" s="35"/>
      <c r="D266" s="36"/>
      <c r="E266" s="36"/>
      <c r="F266" s="36"/>
      <c r="G266" s="36"/>
      <c r="H266" s="36"/>
      <c r="I266" s="36"/>
      <c r="J266" s="36"/>
      <c r="L266" s="35"/>
      <c r="M266" s="36"/>
      <c r="N266" s="70"/>
      <c r="P266"/>
      <c r="Q266"/>
      <c r="R266"/>
      <c r="S266"/>
      <c r="T266"/>
      <c r="U266"/>
      <c r="V266"/>
    </row>
    <row r="267" spans="3:22" s="37" customFormat="1" ht="12.75">
      <c r="C267" s="35"/>
      <c r="D267" s="36"/>
      <c r="E267" s="36"/>
      <c r="F267" s="36"/>
      <c r="G267" s="36"/>
      <c r="H267" s="36"/>
      <c r="I267" s="36"/>
      <c r="J267" s="36"/>
      <c r="L267" s="35"/>
      <c r="M267" s="36"/>
      <c r="N267" s="70"/>
      <c r="P267"/>
      <c r="Q267"/>
      <c r="R267"/>
      <c r="S267"/>
      <c r="T267"/>
      <c r="U267"/>
      <c r="V267"/>
    </row>
    <row r="268" spans="3:22" s="37" customFormat="1" ht="12.75">
      <c r="C268" s="35"/>
      <c r="D268" s="36"/>
      <c r="E268" s="36"/>
      <c r="F268" s="36"/>
      <c r="G268" s="36"/>
      <c r="H268" s="36"/>
      <c r="I268" s="36"/>
      <c r="J268" s="36"/>
      <c r="L268" s="35"/>
      <c r="M268" s="36"/>
      <c r="N268" s="70"/>
      <c r="P268"/>
      <c r="Q268"/>
      <c r="R268"/>
      <c r="S268"/>
      <c r="T268"/>
      <c r="U268"/>
      <c r="V268"/>
    </row>
    <row r="269" spans="3:22" s="37" customFormat="1" ht="12.75">
      <c r="C269" s="35"/>
      <c r="D269" s="36"/>
      <c r="E269" s="36"/>
      <c r="F269" s="36"/>
      <c r="G269" s="36"/>
      <c r="H269" s="36"/>
      <c r="I269" s="36"/>
      <c r="J269" s="36"/>
      <c r="L269" s="35"/>
      <c r="M269" s="36"/>
      <c r="N269" s="70"/>
      <c r="P269"/>
      <c r="Q269"/>
      <c r="R269"/>
      <c r="S269"/>
      <c r="T269"/>
      <c r="U269"/>
      <c r="V269"/>
    </row>
    <row r="270" spans="3:22" s="37" customFormat="1" ht="12.75">
      <c r="C270" s="35"/>
      <c r="D270" s="36"/>
      <c r="E270" s="36"/>
      <c r="F270" s="36"/>
      <c r="G270" s="36"/>
      <c r="H270" s="36"/>
      <c r="I270" s="36"/>
      <c r="J270" s="36"/>
      <c r="L270" s="35"/>
      <c r="M270" s="36"/>
      <c r="N270" s="70"/>
      <c r="P270"/>
      <c r="Q270"/>
      <c r="R270"/>
      <c r="S270"/>
      <c r="T270"/>
      <c r="U270"/>
      <c r="V270"/>
    </row>
    <row r="271" spans="3:22" s="37" customFormat="1" ht="12.75">
      <c r="C271" s="35"/>
      <c r="D271" s="36"/>
      <c r="E271" s="36"/>
      <c r="F271" s="36"/>
      <c r="G271" s="36"/>
      <c r="H271" s="36"/>
      <c r="I271" s="36"/>
      <c r="J271" s="36"/>
      <c r="L271" s="35"/>
      <c r="M271" s="36"/>
      <c r="N271" s="70"/>
      <c r="P271"/>
      <c r="Q271"/>
      <c r="R271"/>
      <c r="S271"/>
      <c r="T271"/>
      <c r="U271"/>
      <c r="V271"/>
    </row>
    <row r="272" spans="3:22" s="37" customFormat="1" ht="12.75">
      <c r="C272" s="35"/>
      <c r="D272" s="36"/>
      <c r="E272" s="36"/>
      <c r="F272" s="36"/>
      <c r="G272" s="36"/>
      <c r="H272" s="36"/>
      <c r="I272" s="36"/>
      <c r="J272" s="36"/>
      <c r="L272" s="35"/>
      <c r="M272" s="36"/>
      <c r="N272" s="70"/>
      <c r="P272"/>
      <c r="Q272"/>
      <c r="R272"/>
      <c r="S272"/>
      <c r="T272"/>
      <c r="U272"/>
      <c r="V272"/>
    </row>
    <row r="273" spans="3:22" s="37" customFormat="1" ht="12.75">
      <c r="C273" s="35"/>
      <c r="D273" s="36"/>
      <c r="E273" s="36"/>
      <c r="F273" s="36"/>
      <c r="G273" s="36"/>
      <c r="H273" s="36"/>
      <c r="I273" s="36"/>
      <c r="J273" s="36"/>
      <c r="L273" s="35"/>
      <c r="M273" s="36"/>
      <c r="N273" s="70"/>
      <c r="P273"/>
      <c r="Q273"/>
      <c r="R273"/>
      <c r="S273"/>
      <c r="T273"/>
      <c r="U273"/>
      <c r="V273"/>
    </row>
    <row r="274" spans="3:22" s="37" customFormat="1" ht="12.75">
      <c r="C274" s="35"/>
      <c r="D274" s="36"/>
      <c r="E274" s="36"/>
      <c r="F274" s="36"/>
      <c r="G274" s="36"/>
      <c r="H274" s="36"/>
      <c r="I274" s="36"/>
      <c r="J274" s="36"/>
      <c r="L274" s="35"/>
      <c r="M274" s="36"/>
      <c r="N274" s="70"/>
      <c r="P274"/>
      <c r="Q274"/>
      <c r="R274"/>
      <c r="S274"/>
      <c r="T274"/>
      <c r="U274"/>
      <c r="V274"/>
    </row>
    <row r="275" spans="3:22" s="37" customFormat="1" ht="12.75">
      <c r="C275" s="35"/>
      <c r="D275" s="36"/>
      <c r="E275" s="36"/>
      <c r="F275" s="36"/>
      <c r="G275" s="36"/>
      <c r="H275" s="36"/>
      <c r="I275" s="36"/>
      <c r="J275" s="36"/>
      <c r="L275" s="35"/>
      <c r="M275" s="36"/>
      <c r="N275" s="70"/>
      <c r="P275"/>
      <c r="Q275"/>
      <c r="R275"/>
      <c r="S275"/>
      <c r="T275"/>
      <c r="U275"/>
      <c r="V275"/>
    </row>
    <row r="276" spans="3:22" s="37" customFormat="1" ht="12.75">
      <c r="C276" s="35"/>
      <c r="D276" s="36"/>
      <c r="E276" s="36"/>
      <c r="F276" s="36"/>
      <c r="G276" s="36"/>
      <c r="H276" s="36"/>
      <c r="I276" s="36"/>
      <c r="J276" s="36"/>
      <c r="L276" s="35"/>
      <c r="M276" s="36"/>
      <c r="N276" s="70"/>
      <c r="P276"/>
      <c r="Q276"/>
      <c r="R276"/>
      <c r="S276"/>
      <c r="T276"/>
      <c r="U276"/>
      <c r="V276"/>
    </row>
    <row r="277" spans="3:22" s="37" customFormat="1" ht="12.75">
      <c r="C277" s="35"/>
      <c r="D277" s="36"/>
      <c r="E277" s="36"/>
      <c r="F277" s="36"/>
      <c r="G277" s="36"/>
      <c r="H277" s="36"/>
      <c r="I277" s="36"/>
      <c r="J277" s="36"/>
      <c r="L277" s="35"/>
      <c r="M277" s="36"/>
      <c r="N277" s="70"/>
      <c r="P277"/>
      <c r="Q277"/>
      <c r="R277"/>
      <c r="S277"/>
      <c r="T277"/>
      <c r="U277"/>
      <c r="V277"/>
    </row>
    <row r="278" spans="3:22" s="37" customFormat="1" ht="12.75">
      <c r="C278" s="35"/>
      <c r="D278" s="36"/>
      <c r="E278" s="36"/>
      <c r="F278" s="36"/>
      <c r="G278" s="36"/>
      <c r="H278" s="36"/>
      <c r="I278" s="36"/>
      <c r="J278" s="36"/>
      <c r="L278" s="35"/>
      <c r="M278" s="36"/>
      <c r="N278" s="70"/>
      <c r="P278"/>
      <c r="Q278"/>
      <c r="R278"/>
      <c r="S278"/>
      <c r="T278"/>
      <c r="U278"/>
      <c r="V278"/>
    </row>
    <row r="279" spans="3:22" s="37" customFormat="1" ht="12.75">
      <c r="C279" s="35"/>
      <c r="D279" s="36"/>
      <c r="E279" s="36"/>
      <c r="F279" s="36"/>
      <c r="G279" s="36"/>
      <c r="H279" s="36"/>
      <c r="I279" s="36"/>
      <c r="J279" s="36"/>
      <c r="L279" s="35"/>
      <c r="M279" s="36"/>
      <c r="N279" s="70"/>
      <c r="P279"/>
      <c r="Q279"/>
      <c r="R279"/>
      <c r="S279"/>
      <c r="T279"/>
      <c r="U279"/>
      <c r="V279"/>
    </row>
    <row r="280" spans="3:22" s="37" customFormat="1" ht="12.75">
      <c r="C280" s="35"/>
      <c r="D280" s="36"/>
      <c r="E280" s="36"/>
      <c r="F280" s="36"/>
      <c r="G280" s="36"/>
      <c r="H280" s="36"/>
      <c r="I280" s="36"/>
      <c r="J280" s="36"/>
      <c r="L280" s="35"/>
      <c r="M280" s="36"/>
      <c r="N280" s="70"/>
      <c r="P280"/>
      <c r="Q280"/>
      <c r="R280"/>
      <c r="S280"/>
      <c r="T280"/>
      <c r="U280"/>
      <c r="V280"/>
    </row>
    <row r="281" spans="3:22" s="37" customFormat="1" ht="12.75">
      <c r="C281" s="35"/>
      <c r="D281" s="36"/>
      <c r="E281" s="36"/>
      <c r="F281" s="36"/>
      <c r="G281" s="36"/>
      <c r="H281" s="36"/>
      <c r="I281" s="36"/>
      <c r="J281" s="36"/>
      <c r="L281" s="35"/>
      <c r="M281" s="36"/>
      <c r="N281" s="70"/>
      <c r="P281"/>
      <c r="Q281"/>
      <c r="R281"/>
      <c r="S281"/>
      <c r="T281"/>
      <c r="U281"/>
      <c r="V281"/>
    </row>
    <row r="282" spans="3:22" s="37" customFormat="1" ht="12.75">
      <c r="C282" s="35"/>
      <c r="D282" s="36"/>
      <c r="E282" s="36"/>
      <c r="F282" s="36"/>
      <c r="G282" s="36"/>
      <c r="H282" s="36"/>
      <c r="I282" s="36"/>
      <c r="J282" s="36"/>
      <c r="L282" s="35"/>
      <c r="M282" s="36"/>
      <c r="N282" s="70"/>
      <c r="P282"/>
      <c r="Q282"/>
      <c r="R282"/>
      <c r="S282"/>
      <c r="T282"/>
      <c r="U282"/>
      <c r="V282"/>
    </row>
    <row r="283" spans="3:22" s="37" customFormat="1" ht="12.75">
      <c r="C283" s="35"/>
      <c r="D283" s="36"/>
      <c r="E283" s="36"/>
      <c r="F283" s="36"/>
      <c r="G283" s="36"/>
      <c r="H283" s="36"/>
      <c r="I283" s="36"/>
      <c r="J283" s="36"/>
      <c r="L283" s="35"/>
      <c r="M283" s="36"/>
      <c r="N283" s="70"/>
      <c r="P283"/>
      <c r="Q283"/>
      <c r="R283"/>
      <c r="S283"/>
      <c r="T283"/>
      <c r="U283"/>
      <c r="V283"/>
    </row>
    <row r="284" spans="3:22" s="37" customFormat="1" ht="12.75">
      <c r="C284" s="35"/>
      <c r="D284" s="36"/>
      <c r="E284" s="36"/>
      <c r="F284" s="36"/>
      <c r="G284" s="36"/>
      <c r="H284" s="36"/>
      <c r="I284" s="36"/>
      <c r="J284" s="36"/>
      <c r="L284" s="35"/>
      <c r="M284" s="36"/>
      <c r="N284" s="70"/>
      <c r="P284"/>
      <c r="Q284"/>
      <c r="R284"/>
      <c r="S284"/>
      <c r="T284"/>
      <c r="U284"/>
      <c r="V284"/>
    </row>
    <row r="285" spans="3:22" s="37" customFormat="1" ht="12.75">
      <c r="C285" s="35"/>
      <c r="D285" s="36"/>
      <c r="E285" s="36"/>
      <c r="F285" s="36"/>
      <c r="G285" s="36"/>
      <c r="H285" s="36"/>
      <c r="I285" s="36"/>
      <c r="J285" s="36"/>
      <c r="L285" s="35"/>
      <c r="M285" s="36"/>
      <c r="N285" s="70"/>
      <c r="P285"/>
      <c r="Q285"/>
      <c r="R285"/>
      <c r="S285"/>
      <c r="T285"/>
      <c r="U285"/>
      <c r="V285"/>
    </row>
    <row r="286" spans="3:22" s="37" customFormat="1" ht="12.75">
      <c r="C286" s="35"/>
      <c r="D286" s="36"/>
      <c r="E286" s="36"/>
      <c r="F286" s="36"/>
      <c r="G286" s="36"/>
      <c r="H286" s="36"/>
      <c r="I286" s="36"/>
      <c r="J286" s="36"/>
      <c r="L286" s="35"/>
      <c r="M286" s="36"/>
      <c r="N286" s="70"/>
      <c r="P286"/>
      <c r="Q286"/>
      <c r="R286"/>
      <c r="S286"/>
      <c r="T286"/>
      <c r="U286"/>
      <c r="V286"/>
    </row>
  </sheetData>
  <sheetProtection/>
  <printOptions horizontalCentered="1"/>
  <pageMargins left="0.3937007874015748" right="0.3937007874015748" top="0.3937007874015748" bottom="0.3937007874015748" header="0" footer="0"/>
  <pageSetup fitToHeight="6" horizontalDpi="600" verticalDpi="600" orientation="landscape" pageOrder="overThenDown" paperSize="119" scale="63" r:id="rId1"/>
  <rowBreaks count="3" manualBreakCount="3">
    <brk id="7" max="255" man="1"/>
    <brk id="52" min="1" max="19" man="1"/>
    <brk id="92" min="1" max="1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W283"/>
  <sheetViews>
    <sheetView zoomScale="70" zoomScaleNormal="70" zoomScaleSheetLayoutView="85" zoomScalePageLayoutView="0" workbookViewId="0" topLeftCell="A1">
      <pane xSplit="3" ySplit="10" topLeftCell="D11" activePane="bottomRight" state="frozen"/>
      <selection pane="topLeft" activeCell="AJ113" sqref="AJ113"/>
      <selection pane="topRight" activeCell="AJ113" sqref="AJ113"/>
      <selection pane="bottomLeft" activeCell="AJ113" sqref="AJ113"/>
      <selection pane="bottomRight" activeCell="D11" sqref="D11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5" width="17.7109375" style="4" customWidth="1"/>
    <col min="16" max="16" width="15.7109375" style="4" customWidth="1"/>
    <col min="17" max="17" width="19.421875" style="4" customWidth="1"/>
    <col min="18" max="18" width="18.57421875" style="4" customWidth="1"/>
    <col min="19" max="20" width="15.7109375" style="4" customWidth="1"/>
    <col min="21" max="23" width="15.7109375" style="63" customWidth="1"/>
    <col min="24" max="16384" width="11.421875" style="2" customWidth="1"/>
  </cols>
  <sheetData>
    <row r="1" ht="21.75" customHeight="1">
      <c r="A1" s="1"/>
    </row>
    <row r="2" ht="21.75" customHeight="1"/>
    <row r="3" spans="2:23" s="5" customFormat="1" ht="25.5" customHeight="1">
      <c r="B3" s="5" t="s">
        <v>201</v>
      </c>
      <c r="C3" s="6"/>
      <c r="D3" s="7"/>
      <c r="E3" s="7"/>
      <c r="F3" s="7"/>
      <c r="G3" s="7"/>
      <c r="H3" s="7"/>
      <c r="I3" s="7"/>
      <c r="J3" s="7"/>
      <c r="K3" s="7"/>
      <c r="L3" s="7"/>
      <c r="M3" s="5" t="s">
        <v>201</v>
      </c>
      <c r="N3" s="6"/>
      <c r="O3" s="7"/>
      <c r="P3" s="7"/>
      <c r="Q3" s="7"/>
      <c r="R3" s="7"/>
      <c r="S3" s="7"/>
      <c r="T3" s="7"/>
      <c r="U3" s="40"/>
      <c r="V3" s="40"/>
      <c r="W3" s="40"/>
    </row>
    <row r="4" spans="2:23" s="5" customFormat="1" ht="21.75" customHeight="1">
      <c r="B4" s="8" t="s">
        <v>252</v>
      </c>
      <c r="C4" s="6"/>
      <c r="D4" s="7"/>
      <c r="E4" s="7"/>
      <c r="F4" s="7"/>
      <c r="G4" s="7"/>
      <c r="H4" s="7"/>
      <c r="I4" s="7"/>
      <c r="J4" s="7"/>
      <c r="K4" s="7"/>
      <c r="L4" s="7"/>
      <c r="M4" s="8" t="s">
        <v>252</v>
      </c>
      <c r="N4" s="6"/>
      <c r="O4" s="7"/>
      <c r="P4" s="7"/>
      <c r="Q4" s="7"/>
      <c r="R4" s="7"/>
      <c r="S4" s="7"/>
      <c r="T4" s="7"/>
      <c r="U4" s="40"/>
      <c r="V4" s="40"/>
      <c r="W4" s="40"/>
    </row>
    <row r="5" spans="2:23" s="9" customFormat="1" ht="21.75" customHeight="1">
      <c r="B5" s="10" t="s">
        <v>200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0" t="s">
        <v>200</v>
      </c>
      <c r="N5" s="11"/>
      <c r="O5" s="12"/>
      <c r="P5" s="12"/>
      <c r="Q5" s="12"/>
      <c r="R5" s="12"/>
      <c r="S5" s="12"/>
      <c r="T5" s="12"/>
      <c r="U5" s="47"/>
      <c r="V5" s="47"/>
      <c r="W5" s="47"/>
    </row>
    <row r="6" spans="3:23" s="38" customFormat="1" ht="4.5" customHeight="1">
      <c r="C6" s="13"/>
      <c r="D6" s="4"/>
      <c r="E6" s="4"/>
      <c r="F6" s="4"/>
      <c r="G6" s="4"/>
      <c r="H6" s="4"/>
      <c r="I6" s="4"/>
      <c r="J6" s="4"/>
      <c r="K6" s="4"/>
      <c r="L6" s="4"/>
      <c r="N6" s="13"/>
      <c r="O6" s="4"/>
      <c r="P6" s="4"/>
      <c r="Q6" s="4"/>
      <c r="R6" s="4"/>
      <c r="S6" s="4"/>
      <c r="T6" s="4"/>
      <c r="U6" s="63"/>
      <c r="V6" s="63"/>
      <c r="W6" s="63"/>
    </row>
    <row r="7" spans="2:23" s="74" customFormat="1" ht="18" customHeight="1">
      <c r="B7" s="79"/>
      <c r="C7" s="76"/>
      <c r="D7" s="77"/>
      <c r="E7" s="78" t="s">
        <v>54</v>
      </c>
      <c r="F7" s="78" t="s">
        <v>55</v>
      </c>
      <c r="G7" s="78" t="s">
        <v>56</v>
      </c>
      <c r="H7" s="78" t="s">
        <v>57</v>
      </c>
      <c r="I7" s="78" t="s">
        <v>58</v>
      </c>
      <c r="J7" s="77"/>
      <c r="K7" s="77"/>
      <c r="L7" s="78" t="s">
        <v>59</v>
      </c>
      <c r="M7" s="79"/>
      <c r="N7" s="76"/>
      <c r="O7" s="77"/>
      <c r="P7" s="78" t="s">
        <v>60</v>
      </c>
      <c r="Q7" s="77"/>
      <c r="R7" s="77"/>
      <c r="S7" s="77"/>
      <c r="T7" s="78" t="s">
        <v>22</v>
      </c>
      <c r="U7" s="78" t="s">
        <v>22</v>
      </c>
      <c r="V7" s="78" t="s">
        <v>175</v>
      </c>
      <c r="W7" s="78" t="s">
        <v>175</v>
      </c>
    </row>
    <row r="8" spans="2:23" s="74" customFormat="1" ht="18" customHeight="1">
      <c r="B8" s="80"/>
      <c r="C8" s="81"/>
      <c r="D8" s="78" t="s">
        <v>61</v>
      </c>
      <c r="E8" s="78" t="s">
        <v>37</v>
      </c>
      <c r="F8" s="78" t="s">
        <v>62</v>
      </c>
      <c r="G8" s="78" t="s">
        <v>63</v>
      </c>
      <c r="H8" s="78" t="s">
        <v>64</v>
      </c>
      <c r="I8" s="78" t="s">
        <v>65</v>
      </c>
      <c r="J8" s="78" t="s">
        <v>58</v>
      </c>
      <c r="K8" s="78" t="s">
        <v>58</v>
      </c>
      <c r="L8" s="78" t="s">
        <v>66</v>
      </c>
      <c r="M8" s="80"/>
      <c r="N8" s="81"/>
      <c r="O8" s="78" t="s">
        <v>67</v>
      </c>
      <c r="P8" s="78" t="s">
        <v>68</v>
      </c>
      <c r="Q8" s="87" t="s">
        <v>69</v>
      </c>
      <c r="R8" s="87"/>
      <c r="S8" s="87"/>
      <c r="T8" s="88" t="s">
        <v>196</v>
      </c>
      <c r="U8" s="88" t="s">
        <v>197</v>
      </c>
      <c r="V8" s="88" t="s">
        <v>176</v>
      </c>
      <c r="W8" s="88" t="s">
        <v>176</v>
      </c>
    </row>
    <row r="9" spans="2:23" s="74" customFormat="1" ht="18" customHeight="1">
      <c r="B9" s="80" t="s">
        <v>17</v>
      </c>
      <c r="C9" s="81"/>
      <c r="D9" s="78" t="s">
        <v>37</v>
      </c>
      <c r="E9" s="78" t="s">
        <v>70</v>
      </c>
      <c r="F9" s="78" t="s">
        <v>71</v>
      </c>
      <c r="G9" s="78" t="s">
        <v>72</v>
      </c>
      <c r="H9" s="78" t="s">
        <v>73</v>
      </c>
      <c r="I9" s="78" t="s">
        <v>74</v>
      </c>
      <c r="J9" s="78" t="s">
        <v>65</v>
      </c>
      <c r="K9" s="78" t="s">
        <v>65</v>
      </c>
      <c r="L9" s="78" t="s">
        <v>65</v>
      </c>
      <c r="M9" s="80" t="s">
        <v>17</v>
      </c>
      <c r="N9" s="81"/>
      <c r="O9" s="78" t="s">
        <v>75</v>
      </c>
      <c r="P9" s="78" t="s">
        <v>249</v>
      </c>
      <c r="Q9" s="78" t="s">
        <v>31</v>
      </c>
      <c r="R9" s="78" t="s">
        <v>76</v>
      </c>
      <c r="S9" s="89"/>
      <c r="T9" s="78" t="s">
        <v>77</v>
      </c>
      <c r="U9" s="78" t="s">
        <v>198</v>
      </c>
      <c r="V9" s="78" t="s">
        <v>177</v>
      </c>
      <c r="W9" s="78" t="s">
        <v>177</v>
      </c>
    </row>
    <row r="10" spans="2:23" s="74" customFormat="1" ht="18" customHeight="1">
      <c r="B10" s="80"/>
      <c r="C10" s="81"/>
      <c r="D10" s="78" t="s">
        <v>46</v>
      </c>
      <c r="E10" s="78" t="s">
        <v>78</v>
      </c>
      <c r="F10" s="78" t="s">
        <v>79</v>
      </c>
      <c r="G10" s="78" t="s">
        <v>80</v>
      </c>
      <c r="H10" s="78" t="s">
        <v>81</v>
      </c>
      <c r="I10" s="78" t="s">
        <v>82</v>
      </c>
      <c r="J10" s="78" t="s">
        <v>83</v>
      </c>
      <c r="K10" s="78" t="s">
        <v>178</v>
      </c>
      <c r="L10" s="78" t="s">
        <v>83</v>
      </c>
      <c r="M10" s="80"/>
      <c r="N10" s="81"/>
      <c r="O10" s="78" t="s">
        <v>84</v>
      </c>
      <c r="P10" s="78" t="s">
        <v>18</v>
      </c>
      <c r="Q10" s="78" t="s">
        <v>85</v>
      </c>
      <c r="R10" s="78" t="s">
        <v>86</v>
      </c>
      <c r="S10" s="78" t="s">
        <v>87</v>
      </c>
      <c r="T10" s="78" t="s">
        <v>24</v>
      </c>
      <c r="U10" s="78" t="s">
        <v>199</v>
      </c>
      <c r="V10" s="78" t="s">
        <v>24</v>
      </c>
      <c r="W10" s="78" t="s">
        <v>172</v>
      </c>
    </row>
    <row r="11" spans="3:23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N11" s="16"/>
      <c r="O11" s="17"/>
      <c r="P11" s="17"/>
      <c r="Q11" s="17"/>
      <c r="R11" s="17"/>
      <c r="S11" s="17"/>
      <c r="T11" s="17"/>
      <c r="U11" s="17"/>
      <c r="V11" s="17"/>
      <c r="W11" s="17"/>
    </row>
    <row r="12" spans="2:23" s="19" customFormat="1" ht="16.5" customHeight="1">
      <c r="B12" s="26" t="s">
        <v>253</v>
      </c>
      <c r="C12" s="25"/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6" t="s">
        <v>253</v>
      </c>
      <c r="N12" s="25"/>
      <c r="O12" s="27">
        <v>0</v>
      </c>
      <c r="P12" s="27">
        <v>0</v>
      </c>
      <c r="Q12" s="27">
        <v>-266916.3452</v>
      </c>
      <c r="R12" s="27">
        <v>-106866.67892999998</v>
      </c>
      <c r="S12" s="27">
        <v>1492.89281</v>
      </c>
      <c r="T12" s="27">
        <v>0</v>
      </c>
      <c r="U12" s="27">
        <v>0</v>
      </c>
      <c r="V12" s="27">
        <v>0</v>
      </c>
      <c r="W12" s="27">
        <v>0</v>
      </c>
    </row>
    <row r="13" spans="2:23" s="19" customFormat="1" ht="16.5" customHeight="1">
      <c r="B13" s="24" t="s">
        <v>254</v>
      </c>
      <c r="C13" s="25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24" t="s">
        <v>254</v>
      </c>
      <c r="N13" s="25"/>
      <c r="O13" s="17">
        <v>0</v>
      </c>
      <c r="P13" s="17">
        <v>0</v>
      </c>
      <c r="Q13" s="17">
        <v>772125.2227</v>
      </c>
      <c r="R13" s="17">
        <v>3477828.8427</v>
      </c>
      <c r="S13" s="17">
        <v>9547.28429</v>
      </c>
      <c r="T13" s="17">
        <v>0</v>
      </c>
      <c r="U13" s="17">
        <v>0</v>
      </c>
      <c r="V13" s="17">
        <v>0</v>
      </c>
      <c r="W13" s="17">
        <v>395220.78378</v>
      </c>
    </row>
    <row r="14" spans="2:23" s="19" customFormat="1" ht="16.5" customHeight="1">
      <c r="B14" s="26" t="s">
        <v>255</v>
      </c>
      <c r="C14" s="25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6" t="s">
        <v>255</v>
      </c>
      <c r="N14" s="25"/>
      <c r="O14" s="27">
        <v>0</v>
      </c>
      <c r="P14" s="27">
        <v>0</v>
      </c>
      <c r="Q14" s="27">
        <v>1127844.93268</v>
      </c>
      <c r="R14" s="27">
        <v>1147487.4515499999</v>
      </c>
      <c r="S14" s="27">
        <v>16006.16611</v>
      </c>
      <c r="T14" s="27">
        <v>0</v>
      </c>
      <c r="U14" s="27">
        <v>0</v>
      </c>
      <c r="V14" s="27">
        <v>0</v>
      </c>
      <c r="W14" s="27">
        <v>0</v>
      </c>
    </row>
    <row r="15" spans="2:23" s="19" customFormat="1" ht="16.5" customHeight="1">
      <c r="B15" s="24" t="s">
        <v>256</v>
      </c>
      <c r="C15" s="25"/>
      <c r="D15" s="17">
        <v>0</v>
      </c>
      <c r="E15" s="17">
        <v>512848.80792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4" t="s">
        <v>256</v>
      </c>
      <c r="N15" s="25"/>
      <c r="O15" s="17">
        <v>1972188.76796</v>
      </c>
      <c r="P15" s="17">
        <v>0</v>
      </c>
      <c r="Q15" s="17">
        <v>0</v>
      </c>
      <c r="R15" s="17">
        <v>544420.05885</v>
      </c>
      <c r="S15" s="17">
        <v>1591586.3819600001</v>
      </c>
      <c r="T15" s="17">
        <v>0</v>
      </c>
      <c r="U15" s="17">
        <v>0</v>
      </c>
      <c r="V15" s="17">
        <v>0</v>
      </c>
      <c r="W15" s="17">
        <v>799123.19695</v>
      </c>
    </row>
    <row r="16" spans="2:23" s="19" customFormat="1" ht="16.5" customHeight="1">
      <c r="B16" s="26" t="s">
        <v>257</v>
      </c>
      <c r="C16" s="25"/>
      <c r="D16" s="27">
        <v>0</v>
      </c>
      <c r="E16" s="27">
        <v>72198.22675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6" t="s">
        <v>257</v>
      </c>
      <c r="N16" s="25"/>
      <c r="O16" s="27">
        <v>597042.2508500001</v>
      </c>
      <c r="P16" s="27">
        <v>0</v>
      </c>
      <c r="Q16" s="27">
        <v>0</v>
      </c>
      <c r="R16" s="27">
        <v>443717.61412</v>
      </c>
      <c r="S16" s="27">
        <v>68828.80931999999</v>
      </c>
      <c r="T16" s="27">
        <v>0</v>
      </c>
      <c r="U16" s="27">
        <v>0</v>
      </c>
      <c r="V16" s="27">
        <v>0</v>
      </c>
      <c r="W16" s="27">
        <v>22600.82571</v>
      </c>
    </row>
    <row r="17" spans="2:23" s="19" customFormat="1" ht="16.5" customHeight="1">
      <c r="B17" s="24" t="s">
        <v>258</v>
      </c>
      <c r="C17" s="25"/>
      <c r="D17" s="17">
        <v>0</v>
      </c>
      <c r="E17" s="17">
        <v>4772708.708919999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4" t="s">
        <v>258</v>
      </c>
      <c r="N17" s="25"/>
      <c r="O17" s="17">
        <v>0</v>
      </c>
      <c r="P17" s="17">
        <v>0</v>
      </c>
      <c r="Q17" s="17">
        <v>7633.83562</v>
      </c>
      <c r="R17" s="17">
        <v>0</v>
      </c>
      <c r="S17" s="17">
        <v>32031.40593</v>
      </c>
      <c r="T17" s="17">
        <v>0</v>
      </c>
      <c r="U17" s="17">
        <v>0</v>
      </c>
      <c r="V17" s="17">
        <v>0</v>
      </c>
      <c r="W17" s="17">
        <v>40.48784</v>
      </c>
    </row>
    <row r="18" spans="2:23" s="19" customFormat="1" ht="16.5" customHeight="1">
      <c r="B18" s="26" t="s">
        <v>259</v>
      </c>
      <c r="C18" s="25"/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6" t="s">
        <v>259</v>
      </c>
      <c r="N18" s="25"/>
      <c r="O18" s="27">
        <v>0</v>
      </c>
      <c r="P18" s="27">
        <v>0</v>
      </c>
      <c r="Q18" s="27">
        <v>0</v>
      </c>
      <c r="R18" s="27">
        <v>0</v>
      </c>
      <c r="S18" s="27">
        <v>80.22991</v>
      </c>
      <c r="T18" s="27">
        <v>0</v>
      </c>
      <c r="U18" s="27">
        <v>0</v>
      </c>
      <c r="V18" s="27">
        <v>0</v>
      </c>
      <c r="W18" s="27">
        <v>0</v>
      </c>
    </row>
    <row r="19" spans="2:23" s="19" customFormat="1" ht="16.5" customHeight="1">
      <c r="B19" s="24" t="s">
        <v>260</v>
      </c>
      <c r="C19" s="25"/>
      <c r="D19" s="17">
        <v>0</v>
      </c>
      <c r="E19" s="17">
        <v>72809.68231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24" t="s">
        <v>260</v>
      </c>
      <c r="N19" s="25"/>
      <c r="O19" s="17">
        <v>69568.70608</v>
      </c>
      <c r="P19" s="17">
        <v>0</v>
      </c>
      <c r="Q19" s="17">
        <v>5365688.822319999</v>
      </c>
      <c r="R19" s="17">
        <v>106827.27036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</row>
    <row r="20" spans="2:23" s="19" customFormat="1" ht="16.5" customHeight="1">
      <c r="B20" s="26" t="s">
        <v>261</v>
      </c>
      <c r="C20" s="25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6" t="s">
        <v>261</v>
      </c>
      <c r="N20" s="25"/>
      <c r="O20" s="27">
        <v>0</v>
      </c>
      <c r="P20" s="27">
        <v>0</v>
      </c>
      <c r="Q20" s="27">
        <v>64479.97428</v>
      </c>
      <c r="R20" s="27">
        <v>211335.16842000003</v>
      </c>
      <c r="S20" s="27">
        <v>257.17205</v>
      </c>
      <c r="T20" s="27">
        <v>0</v>
      </c>
      <c r="U20" s="27">
        <v>0</v>
      </c>
      <c r="V20" s="27">
        <v>0</v>
      </c>
      <c r="W20" s="27">
        <v>4557.77707</v>
      </c>
    </row>
    <row r="21" spans="2:23" s="19" customFormat="1" ht="16.5" customHeight="1">
      <c r="B21" s="24" t="s">
        <v>262</v>
      </c>
      <c r="C21" s="25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4" t="s">
        <v>262</v>
      </c>
      <c r="N21" s="25"/>
      <c r="O21" s="17">
        <v>30638.57519</v>
      </c>
      <c r="P21" s="17">
        <v>0</v>
      </c>
      <c r="Q21" s="17">
        <v>0</v>
      </c>
      <c r="R21" s="17">
        <v>4303.8959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</row>
    <row r="22" spans="2:23" s="19" customFormat="1" ht="16.5" customHeight="1">
      <c r="B22" s="26" t="s">
        <v>263</v>
      </c>
      <c r="C22" s="25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6" t="s">
        <v>263</v>
      </c>
      <c r="N22" s="25"/>
      <c r="O22" s="27">
        <v>111023.499</v>
      </c>
      <c r="P22" s="27">
        <v>0</v>
      </c>
      <c r="Q22" s="27">
        <v>164101.939</v>
      </c>
      <c r="R22" s="27">
        <v>29474.282</v>
      </c>
      <c r="S22" s="27">
        <v>782.59856</v>
      </c>
      <c r="T22" s="27">
        <v>0</v>
      </c>
      <c r="U22" s="27">
        <v>0</v>
      </c>
      <c r="V22" s="27">
        <v>0</v>
      </c>
      <c r="W22" s="27">
        <v>0</v>
      </c>
    </row>
    <row r="23" spans="2:23" s="19" customFormat="1" ht="16.5" customHeight="1">
      <c r="B23" s="24" t="s">
        <v>264</v>
      </c>
      <c r="C23" s="25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4" t="s">
        <v>264</v>
      </c>
      <c r="N23" s="25"/>
      <c r="O23" s="17">
        <v>0</v>
      </c>
      <c r="P23" s="17">
        <v>0</v>
      </c>
      <c r="Q23" s="17">
        <v>128702.65131999999</v>
      </c>
      <c r="R23" s="17">
        <v>-40949.25471</v>
      </c>
      <c r="S23" s="17">
        <v>565.3310600000001</v>
      </c>
      <c r="T23" s="17">
        <v>0</v>
      </c>
      <c r="U23" s="17">
        <v>0</v>
      </c>
      <c r="V23" s="17">
        <v>0</v>
      </c>
      <c r="W23" s="17">
        <v>0</v>
      </c>
    </row>
    <row r="24" spans="2:23" s="19" customFormat="1" ht="16.5" customHeight="1">
      <c r="B24" s="26" t="s">
        <v>265</v>
      </c>
      <c r="C24" s="25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6" t="s">
        <v>265</v>
      </c>
      <c r="N24" s="25"/>
      <c r="O24" s="27">
        <v>0</v>
      </c>
      <c r="P24" s="27">
        <v>0</v>
      </c>
      <c r="Q24" s="27">
        <v>122137.65895</v>
      </c>
      <c r="R24" s="27">
        <v>-128354.07209</v>
      </c>
      <c r="S24" s="27">
        <v>2668.2593500000003</v>
      </c>
      <c r="T24" s="27">
        <v>0</v>
      </c>
      <c r="U24" s="27">
        <v>0</v>
      </c>
      <c r="V24" s="27">
        <v>0</v>
      </c>
      <c r="W24" s="27">
        <v>0</v>
      </c>
    </row>
    <row r="25" spans="2:23" s="19" customFormat="1" ht="16.5" customHeight="1">
      <c r="B25" s="24" t="s">
        <v>266</v>
      </c>
      <c r="C25" s="25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24" t="s">
        <v>266</v>
      </c>
      <c r="N25" s="25"/>
      <c r="O25" s="17">
        <v>0</v>
      </c>
      <c r="P25" s="17">
        <v>0</v>
      </c>
      <c r="Q25" s="17">
        <v>0</v>
      </c>
      <c r="R25" s="17">
        <v>354491.59703999996</v>
      </c>
      <c r="S25" s="17">
        <v>0</v>
      </c>
      <c r="T25" s="17">
        <v>0</v>
      </c>
      <c r="U25" s="17">
        <v>0</v>
      </c>
      <c r="V25" s="17">
        <v>0</v>
      </c>
      <c r="W25" s="17">
        <v>8895.326449999999</v>
      </c>
    </row>
    <row r="26" spans="2:23" s="19" customFormat="1" ht="16.5" customHeight="1">
      <c r="B26" s="26" t="s">
        <v>267</v>
      </c>
      <c r="C26" s="25"/>
      <c r="D26" s="27">
        <v>0</v>
      </c>
      <c r="E26" s="27">
        <v>2280.58153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6" t="s">
        <v>267</v>
      </c>
      <c r="N26" s="25"/>
      <c r="O26" s="27">
        <v>0</v>
      </c>
      <c r="P26" s="27">
        <v>0</v>
      </c>
      <c r="Q26" s="27">
        <v>25993.92526</v>
      </c>
      <c r="R26" s="27">
        <v>351284.69531</v>
      </c>
      <c r="S26" s="27">
        <v>5146.23638</v>
      </c>
      <c r="T26" s="27">
        <v>0</v>
      </c>
      <c r="U26" s="27">
        <v>0</v>
      </c>
      <c r="V26" s="27">
        <v>0</v>
      </c>
      <c r="W26" s="27">
        <v>0</v>
      </c>
    </row>
    <row r="27" spans="2:23" s="19" customFormat="1" ht="16.5" customHeight="1">
      <c r="B27" s="24" t="s">
        <v>268</v>
      </c>
      <c r="C27" s="25"/>
      <c r="D27" s="17">
        <v>0</v>
      </c>
      <c r="E27" s="17">
        <v>2773235.0143700005</v>
      </c>
      <c r="F27" s="17">
        <v>80032.88906</v>
      </c>
      <c r="G27" s="17">
        <v>0</v>
      </c>
      <c r="H27" s="17">
        <v>4099.54425</v>
      </c>
      <c r="I27" s="17">
        <v>0</v>
      </c>
      <c r="J27" s="17">
        <v>33381.91013</v>
      </c>
      <c r="K27" s="17">
        <v>0</v>
      </c>
      <c r="L27" s="17">
        <v>0</v>
      </c>
      <c r="M27" s="24" t="s">
        <v>268</v>
      </c>
      <c r="N27" s="25"/>
      <c r="O27" s="17">
        <v>1668521.77006</v>
      </c>
      <c r="P27" s="17">
        <v>395067.19212</v>
      </c>
      <c r="Q27" s="17">
        <v>8775124.64221</v>
      </c>
      <c r="R27" s="17">
        <v>4609006.71854</v>
      </c>
      <c r="S27" s="17">
        <v>3976312.6688399995</v>
      </c>
      <c r="T27" s="17">
        <v>0</v>
      </c>
      <c r="U27" s="17">
        <v>-0.00047999999999999996</v>
      </c>
      <c r="V27" s="17">
        <v>0</v>
      </c>
      <c r="W27" s="17">
        <v>0</v>
      </c>
    </row>
    <row r="28" spans="2:23" s="19" customFormat="1" ht="16.5" customHeight="1">
      <c r="B28" s="26" t="s">
        <v>270</v>
      </c>
      <c r="C28" s="25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 t="s">
        <v>270</v>
      </c>
      <c r="N28" s="25"/>
      <c r="O28" s="27">
        <v>0</v>
      </c>
      <c r="P28" s="27">
        <v>0</v>
      </c>
      <c r="Q28" s="27">
        <v>0</v>
      </c>
      <c r="R28" s="27">
        <v>17491.39324</v>
      </c>
      <c r="S28" s="27">
        <v>0</v>
      </c>
      <c r="T28" s="27">
        <v>0</v>
      </c>
      <c r="U28" s="27">
        <v>0</v>
      </c>
      <c r="V28" s="27">
        <v>0</v>
      </c>
      <c r="W28" s="27">
        <v>139399.91983</v>
      </c>
    </row>
    <row r="29" spans="2:23" s="19" customFormat="1" ht="16.5" customHeight="1">
      <c r="B29" s="24" t="s">
        <v>271</v>
      </c>
      <c r="C29" s="25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4" t="s">
        <v>271</v>
      </c>
      <c r="N29" s="25"/>
      <c r="O29" s="17">
        <v>-478841.54283</v>
      </c>
      <c r="P29" s="17">
        <v>0</v>
      </c>
      <c r="Q29" s="17">
        <v>837183.3850499999</v>
      </c>
      <c r="R29" s="17">
        <v>249448.223</v>
      </c>
      <c r="S29" s="17">
        <v>1053.68908</v>
      </c>
      <c r="T29" s="17">
        <v>0</v>
      </c>
      <c r="U29" s="17">
        <v>0</v>
      </c>
      <c r="V29" s="17">
        <v>0</v>
      </c>
      <c r="W29" s="17">
        <v>0</v>
      </c>
    </row>
    <row r="30" spans="2:23" s="19" customFormat="1" ht="16.5" customHeight="1">
      <c r="B30" s="26" t="s">
        <v>272</v>
      </c>
      <c r="C30" s="25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6" t="s">
        <v>272</v>
      </c>
      <c r="N30" s="25"/>
      <c r="O30" s="27">
        <v>-16755.33076</v>
      </c>
      <c r="P30" s="27">
        <v>0</v>
      </c>
      <c r="Q30" s="27">
        <v>748221.76757</v>
      </c>
      <c r="R30" s="27">
        <v>0</v>
      </c>
      <c r="S30" s="27">
        <v>4037.3792200000003</v>
      </c>
      <c r="T30" s="27">
        <v>0</v>
      </c>
      <c r="U30" s="27">
        <v>0</v>
      </c>
      <c r="V30" s="27">
        <v>0</v>
      </c>
      <c r="W30" s="27">
        <v>0</v>
      </c>
    </row>
    <row r="31" spans="2:23" s="19" customFormat="1" ht="16.5" customHeight="1">
      <c r="B31" s="24" t="s">
        <v>273</v>
      </c>
      <c r="C31" s="25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24" t="s">
        <v>273</v>
      </c>
      <c r="N31" s="25"/>
      <c r="O31" s="17">
        <v>90768.99626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</row>
    <row r="32" spans="2:23" s="19" customFormat="1" ht="16.5" customHeight="1">
      <c r="B32" s="26" t="s">
        <v>274</v>
      </c>
      <c r="C32" s="25"/>
      <c r="D32" s="27">
        <v>0</v>
      </c>
      <c r="E32" s="27">
        <v>2349.97125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6" t="s">
        <v>274</v>
      </c>
      <c r="N32" s="25"/>
      <c r="O32" s="27">
        <v>0</v>
      </c>
      <c r="P32" s="27">
        <v>0</v>
      </c>
      <c r="Q32" s="27">
        <v>692575.53204</v>
      </c>
      <c r="R32" s="27">
        <v>405785.0671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</row>
    <row r="33" spans="2:23" s="19" customFormat="1" ht="16.5" customHeight="1">
      <c r="B33" s="24" t="s">
        <v>275</v>
      </c>
      <c r="C33" s="25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24" t="s">
        <v>275</v>
      </c>
      <c r="N33" s="25"/>
      <c r="O33" s="17">
        <v>72341.182</v>
      </c>
      <c r="P33" s="17">
        <v>1594.3785</v>
      </c>
      <c r="Q33" s="17">
        <v>-150267.848</v>
      </c>
      <c r="R33" s="17">
        <v>-82725.62090000001</v>
      </c>
      <c r="S33" s="17">
        <v>6195.63991</v>
      </c>
      <c r="T33" s="17">
        <v>0</v>
      </c>
      <c r="U33" s="17">
        <v>0</v>
      </c>
      <c r="V33" s="17">
        <v>0</v>
      </c>
      <c r="W33" s="17">
        <v>0</v>
      </c>
    </row>
    <row r="34" spans="2:23" s="19" customFormat="1" ht="16.5" customHeight="1">
      <c r="B34" s="26" t="s">
        <v>276</v>
      </c>
      <c r="C34" s="25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6" t="s">
        <v>276</v>
      </c>
      <c r="N34" s="25"/>
      <c r="O34" s="27">
        <v>0</v>
      </c>
      <c r="P34" s="27">
        <v>0</v>
      </c>
      <c r="Q34" s="27">
        <v>50686.35882</v>
      </c>
      <c r="R34" s="27">
        <v>18102.38354</v>
      </c>
      <c r="S34" s="27">
        <v>-71663.32892</v>
      </c>
      <c r="T34" s="27">
        <v>0</v>
      </c>
      <c r="U34" s="27">
        <v>0</v>
      </c>
      <c r="V34" s="27">
        <v>0</v>
      </c>
      <c r="W34" s="27">
        <v>2874.58656</v>
      </c>
    </row>
    <row r="35" spans="2:23" s="19" customFormat="1" ht="16.5" customHeight="1">
      <c r="B35" s="24" t="s">
        <v>277</v>
      </c>
      <c r="C35" s="2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24" t="s">
        <v>277</v>
      </c>
      <c r="N35" s="25"/>
      <c r="O35" s="17">
        <v>0</v>
      </c>
      <c r="P35" s="17">
        <v>0</v>
      </c>
      <c r="Q35" s="17">
        <v>0</v>
      </c>
      <c r="R35" s="17">
        <v>83196.06137000001</v>
      </c>
      <c r="S35" s="17">
        <v>365.68713</v>
      </c>
      <c r="T35" s="17">
        <v>0</v>
      </c>
      <c r="U35" s="17">
        <v>0</v>
      </c>
      <c r="V35" s="17">
        <v>0</v>
      </c>
      <c r="W35" s="17">
        <v>0</v>
      </c>
    </row>
    <row r="36" spans="2:23" s="19" customFormat="1" ht="16.5" customHeight="1">
      <c r="B36" s="26" t="s">
        <v>278</v>
      </c>
      <c r="C36" s="25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6" t="s">
        <v>278</v>
      </c>
      <c r="N36" s="25"/>
      <c r="O36" s="27">
        <v>0</v>
      </c>
      <c r="P36" s="27">
        <v>0</v>
      </c>
      <c r="Q36" s="27">
        <v>0</v>
      </c>
      <c r="R36" s="27">
        <v>31870.382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</row>
    <row r="37" spans="2:23" s="19" customFormat="1" ht="16.5" customHeight="1">
      <c r="B37" s="24" t="s">
        <v>279</v>
      </c>
      <c r="C37" s="25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24" t="s">
        <v>279</v>
      </c>
      <c r="N37" s="25"/>
      <c r="O37" s="17">
        <v>36707.59438</v>
      </c>
      <c r="P37" s="17">
        <v>0</v>
      </c>
      <c r="Q37" s="17">
        <v>0</v>
      </c>
      <c r="R37" s="17">
        <v>0</v>
      </c>
      <c r="S37" s="17">
        <v>792.29853</v>
      </c>
      <c r="T37" s="17">
        <v>0</v>
      </c>
      <c r="U37" s="17">
        <v>0</v>
      </c>
      <c r="V37" s="17">
        <v>0</v>
      </c>
      <c r="W37" s="17">
        <v>0</v>
      </c>
    </row>
    <row r="38" spans="2:23" s="19" customFormat="1" ht="16.5" customHeight="1">
      <c r="B38" s="26" t="s">
        <v>280</v>
      </c>
      <c r="C38" s="25"/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6" t="s">
        <v>280</v>
      </c>
      <c r="N38" s="25"/>
      <c r="O38" s="27">
        <v>0</v>
      </c>
      <c r="P38" s="27">
        <v>0</v>
      </c>
      <c r="Q38" s="27">
        <v>418811.13804000005</v>
      </c>
      <c r="R38" s="27">
        <v>-11170.44989</v>
      </c>
      <c r="S38" s="27">
        <v>2739.5442000000003</v>
      </c>
      <c r="T38" s="27">
        <v>0</v>
      </c>
      <c r="U38" s="27">
        <v>0</v>
      </c>
      <c r="V38" s="27">
        <v>0</v>
      </c>
      <c r="W38" s="27">
        <v>0</v>
      </c>
    </row>
    <row r="39" spans="2:23" s="19" customFormat="1" ht="16.5" customHeight="1">
      <c r="B39" s="24" t="s">
        <v>281</v>
      </c>
      <c r="C39" s="25"/>
      <c r="D39" s="17">
        <v>0</v>
      </c>
      <c r="E39" s="17">
        <v>-292.95706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4" t="s">
        <v>281</v>
      </c>
      <c r="N39" s="25"/>
      <c r="O39" s="17">
        <v>0</v>
      </c>
      <c r="P39" s="17">
        <v>0</v>
      </c>
      <c r="Q39" s="17">
        <v>65207.32759</v>
      </c>
      <c r="R39" s="17">
        <v>121969.76288</v>
      </c>
      <c r="S39" s="17">
        <v>664.57762</v>
      </c>
      <c r="T39" s="17">
        <v>0</v>
      </c>
      <c r="U39" s="17">
        <v>0</v>
      </c>
      <c r="V39" s="17">
        <v>0</v>
      </c>
      <c r="W39" s="17">
        <v>1.003</v>
      </c>
    </row>
    <row r="40" spans="2:23" s="19" customFormat="1" ht="16.5" customHeight="1">
      <c r="B40" s="26" t="s">
        <v>282</v>
      </c>
      <c r="C40" s="25"/>
      <c r="D40" s="27">
        <v>161.26481</v>
      </c>
      <c r="E40" s="27">
        <v>15302.92885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6" t="s">
        <v>282</v>
      </c>
      <c r="N40" s="25"/>
      <c r="O40" s="27">
        <v>0</v>
      </c>
      <c r="P40" s="27">
        <v>20955.63002</v>
      </c>
      <c r="Q40" s="27">
        <v>187910.14182</v>
      </c>
      <c r="R40" s="27">
        <v>1218790.2302600003</v>
      </c>
      <c r="S40" s="27">
        <v>46177.26507</v>
      </c>
      <c r="T40" s="27">
        <v>0</v>
      </c>
      <c r="U40" s="27">
        <v>0</v>
      </c>
      <c r="V40" s="27">
        <v>0</v>
      </c>
      <c r="W40" s="27">
        <v>13.88684</v>
      </c>
    </row>
    <row r="41" spans="2:23" s="19" customFormat="1" ht="16.5" customHeight="1">
      <c r="B41" s="24" t="s">
        <v>283</v>
      </c>
      <c r="C41" s="25"/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24" t="s">
        <v>283</v>
      </c>
      <c r="N41" s="25"/>
      <c r="O41" s="17">
        <v>486678.04602999997</v>
      </c>
      <c r="P41" s="17">
        <v>0</v>
      </c>
      <c r="Q41" s="17">
        <v>865983.59965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</row>
    <row r="42" spans="2:23" s="19" customFormat="1" ht="16.5" customHeight="1">
      <c r="B42" s="26" t="s">
        <v>284</v>
      </c>
      <c r="C42" s="25"/>
      <c r="D42" s="27">
        <v>0</v>
      </c>
      <c r="E42" s="27">
        <v>-34954.83769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6" t="s">
        <v>284</v>
      </c>
      <c r="N42" s="25"/>
      <c r="O42" s="27">
        <v>0</v>
      </c>
      <c r="P42" s="27">
        <v>0</v>
      </c>
      <c r="Q42" s="27">
        <v>378603.70339</v>
      </c>
      <c r="R42" s="27">
        <v>117256.20788000002</v>
      </c>
      <c r="S42" s="27">
        <v>6532.22374</v>
      </c>
      <c r="T42" s="27">
        <v>0</v>
      </c>
      <c r="U42" s="27">
        <v>0</v>
      </c>
      <c r="V42" s="27">
        <v>0</v>
      </c>
      <c r="W42" s="27">
        <v>24999.81952</v>
      </c>
    </row>
    <row r="43" spans="2:23" s="19" customFormat="1" ht="16.5" customHeight="1">
      <c r="B43" s="24" t="s">
        <v>285</v>
      </c>
      <c r="C43" s="25"/>
      <c r="D43" s="17">
        <v>0</v>
      </c>
      <c r="E43" s="17">
        <v>8742805.156459998</v>
      </c>
      <c r="F43" s="17">
        <v>19213.3147</v>
      </c>
      <c r="G43" s="17">
        <v>0</v>
      </c>
      <c r="H43" s="17">
        <v>237.66239000000002</v>
      </c>
      <c r="I43" s="17">
        <v>0</v>
      </c>
      <c r="J43" s="17">
        <v>0</v>
      </c>
      <c r="K43" s="17">
        <v>0</v>
      </c>
      <c r="L43" s="17">
        <v>0</v>
      </c>
      <c r="M43" s="24" t="s">
        <v>285</v>
      </c>
      <c r="N43" s="25"/>
      <c r="O43" s="17">
        <v>0</v>
      </c>
      <c r="P43" s="17">
        <v>0</v>
      </c>
      <c r="Q43" s="17">
        <v>767155.61389</v>
      </c>
      <c r="R43" s="17">
        <v>4973490.02113</v>
      </c>
      <c r="S43" s="17">
        <v>5688056.12572</v>
      </c>
      <c r="T43" s="17">
        <v>0</v>
      </c>
      <c r="U43" s="17">
        <v>1563250.32062</v>
      </c>
      <c r="V43" s="17">
        <v>0</v>
      </c>
      <c r="W43" s="17">
        <v>0</v>
      </c>
    </row>
    <row r="44" spans="2:23" s="19" customFormat="1" ht="16.5" customHeight="1">
      <c r="B44" s="26" t="s">
        <v>287</v>
      </c>
      <c r="C44" s="25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6" t="s">
        <v>287</v>
      </c>
      <c r="N44" s="25"/>
      <c r="O44" s="27">
        <v>0</v>
      </c>
      <c r="P44" s="27">
        <v>0</v>
      </c>
      <c r="Q44" s="27">
        <v>0</v>
      </c>
      <c r="R44" s="27">
        <v>11564.725190000001</v>
      </c>
      <c r="S44" s="27">
        <v>555.67951</v>
      </c>
      <c r="T44" s="27">
        <v>0</v>
      </c>
      <c r="U44" s="27">
        <v>0</v>
      </c>
      <c r="V44" s="27">
        <v>0</v>
      </c>
      <c r="W44" s="27">
        <v>0</v>
      </c>
    </row>
    <row r="45" spans="2:23" s="19" customFormat="1" ht="16.5" customHeight="1">
      <c r="B45" s="24" t="s">
        <v>288</v>
      </c>
      <c r="C45" s="25"/>
      <c r="D45" s="17">
        <v>0</v>
      </c>
      <c r="E45" s="17">
        <v>3589.91775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24" t="s">
        <v>288</v>
      </c>
      <c r="N45" s="25"/>
      <c r="O45" s="17">
        <v>46075.575</v>
      </c>
      <c r="P45" s="17">
        <v>0</v>
      </c>
      <c r="Q45" s="17">
        <v>234829.652</v>
      </c>
      <c r="R45" s="17">
        <v>0</v>
      </c>
      <c r="S45" s="17">
        <v>4392.5925099999995</v>
      </c>
      <c r="T45" s="17">
        <v>0</v>
      </c>
      <c r="U45" s="17">
        <v>0</v>
      </c>
      <c r="V45" s="17">
        <v>0</v>
      </c>
      <c r="W45" s="17">
        <v>0</v>
      </c>
    </row>
    <row r="46" spans="2:23" s="19" customFormat="1" ht="16.5" customHeight="1">
      <c r="B46" s="26" t="s">
        <v>289</v>
      </c>
      <c r="C46" s="25"/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6" t="s">
        <v>289</v>
      </c>
      <c r="N46" s="25"/>
      <c r="O46" s="27">
        <v>0</v>
      </c>
      <c r="P46" s="27">
        <v>0</v>
      </c>
      <c r="Q46" s="27">
        <v>965282.8267999999</v>
      </c>
      <c r="R46" s="27">
        <v>526189.0933000001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</row>
    <row r="47" spans="2:23" s="19" customFormat="1" ht="16.5" customHeight="1">
      <c r="B47" s="24" t="s">
        <v>290</v>
      </c>
      <c r="C47" s="25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4" t="s">
        <v>290</v>
      </c>
      <c r="N47" s="25"/>
      <c r="O47" s="17">
        <v>0</v>
      </c>
      <c r="P47" s="17">
        <v>0</v>
      </c>
      <c r="Q47" s="17">
        <v>1181812.64334</v>
      </c>
      <c r="R47" s="17">
        <v>3382557.52378</v>
      </c>
      <c r="S47" s="17">
        <v>14246.062189999999</v>
      </c>
      <c r="T47" s="17">
        <v>0</v>
      </c>
      <c r="U47" s="17">
        <v>0</v>
      </c>
      <c r="V47" s="17">
        <v>0</v>
      </c>
      <c r="W47" s="17">
        <v>0</v>
      </c>
    </row>
    <row r="48" spans="2:23" s="19" customFormat="1" ht="16.5" customHeight="1">
      <c r="B48" s="26" t="s">
        <v>291</v>
      </c>
      <c r="C48" s="25"/>
      <c r="D48" s="27">
        <v>0</v>
      </c>
      <c r="E48" s="27">
        <v>19662.042309999997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6" t="s">
        <v>291</v>
      </c>
      <c r="N48" s="25"/>
      <c r="O48" s="27">
        <v>464661.771</v>
      </c>
      <c r="P48" s="27">
        <v>0</v>
      </c>
      <c r="Q48" s="27">
        <v>571403.81847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</row>
    <row r="49" spans="2:23" s="19" customFormat="1" ht="16.5" customHeight="1">
      <c r="B49" s="24" t="s">
        <v>292</v>
      </c>
      <c r="C49" s="25"/>
      <c r="D49" s="17">
        <v>0</v>
      </c>
      <c r="E49" s="17">
        <v>43813.82489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24" t="s">
        <v>292</v>
      </c>
      <c r="N49" s="25"/>
      <c r="O49" s="17">
        <v>0</v>
      </c>
      <c r="P49" s="17">
        <v>0</v>
      </c>
      <c r="Q49" s="17">
        <v>49740.1925</v>
      </c>
      <c r="R49" s="17">
        <v>194151.90945</v>
      </c>
      <c r="S49" s="17">
        <v>2645.71263</v>
      </c>
      <c r="T49" s="17">
        <v>0</v>
      </c>
      <c r="U49" s="17">
        <v>0</v>
      </c>
      <c r="V49" s="17">
        <v>0</v>
      </c>
      <c r="W49" s="17">
        <v>0</v>
      </c>
    </row>
    <row r="50" spans="2:23" s="19" customFormat="1" ht="16.5" customHeight="1">
      <c r="B50" s="26" t="s">
        <v>293</v>
      </c>
      <c r="C50" s="25"/>
      <c r="D50" s="27">
        <v>0</v>
      </c>
      <c r="E50" s="27">
        <v>509585.43619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6" t="s">
        <v>293</v>
      </c>
      <c r="N50" s="25"/>
      <c r="O50" s="27">
        <v>0</v>
      </c>
      <c r="P50" s="27">
        <v>0</v>
      </c>
      <c r="Q50" s="27">
        <v>1539095.56676</v>
      </c>
      <c r="R50" s="27">
        <v>1677606.9408</v>
      </c>
      <c r="S50" s="27">
        <v>574259.47533</v>
      </c>
      <c r="T50" s="27">
        <v>0</v>
      </c>
      <c r="U50" s="27">
        <v>0</v>
      </c>
      <c r="V50" s="27">
        <v>0</v>
      </c>
      <c r="W50" s="27">
        <v>0</v>
      </c>
    </row>
    <row r="51" spans="2:23" s="19" customFormat="1" ht="16.5" customHeight="1">
      <c r="B51" s="24" t="s">
        <v>294</v>
      </c>
      <c r="C51" s="25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4" t="s">
        <v>294</v>
      </c>
      <c r="N51" s="25"/>
      <c r="O51" s="17">
        <v>43430.248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</row>
    <row r="52" spans="2:23" s="19" customFormat="1" ht="16.5" customHeight="1">
      <c r="B52" s="26" t="s">
        <v>295</v>
      </c>
      <c r="C52" s="25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6" t="s">
        <v>295</v>
      </c>
      <c r="N52" s="25"/>
      <c r="O52" s="27">
        <v>28045.05312</v>
      </c>
      <c r="P52" s="27">
        <v>0</v>
      </c>
      <c r="Q52" s="27">
        <v>1653100.01545</v>
      </c>
      <c r="R52" s="27">
        <v>0</v>
      </c>
      <c r="S52" s="27">
        <v>5025.88104</v>
      </c>
      <c r="T52" s="27">
        <v>0</v>
      </c>
      <c r="U52" s="27">
        <v>0</v>
      </c>
      <c r="V52" s="27">
        <v>0</v>
      </c>
      <c r="W52" s="27">
        <v>0</v>
      </c>
    </row>
    <row r="53" spans="2:23" s="19" customFormat="1" ht="16.5" customHeight="1">
      <c r="B53" s="24" t="s">
        <v>296</v>
      </c>
      <c r="C53" s="25"/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4" t="s">
        <v>296</v>
      </c>
      <c r="N53" s="25"/>
      <c r="O53" s="17">
        <v>121876.98591</v>
      </c>
      <c r="P53" s="17">
        <v>0</v>
      </c>
      <c r="Q53" s="17">
        <v>1631794.01674</v>
      </c>
      <c r="R53" s="17">
        <v>431.32681</v>
      </c>
      <c r="S53" s="17">
        <v>119.85001</v>
      </c>
      <c r="T53" s="17">
        <v>0</v>
      </c>
      <c r="U53" s="17">
        <v>0</v>
      </c>
      <c r="V53" s="17">
        <v>0</v>
      </c>
      <c r="W53" s="17">
        <v>0</v>
      </c>
    </row>
    <row r="54" spans="2:23" s="19" customFormat="1" ht="16.5" customHeight="1">
      <c r="B54" s="26" t="s">
        <v>297</v>
      </c>
      <c r="C54" s="25"/>
      <c r="D54" s="27">
        <v>0</v>
      </c>
      <c r="E54" s="27">
        <v>4039014.54707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6" t="s">
        <v>297</v>
      </c>
      <c r="N54" s="25"/>
      <c r="O54" s="27">
        <v>0</v>
      </c>
      <c r="P54" s="27">
        <v>0</v>
      </c>
      <c r="Q54" s="27">
        <v>1515391.70695</v>
      </c>
      <c r="R54" s="27">
        <v>26590789.22586</v>
      </c>
      <c r="S54" s="27">
        <v>322665.2149</v>
      </c>
      <c r="T54" s="27">
        <v>19787043.20704</v>
      </c>
      <c r="U54" s="27">
        <v>14098387.76645</v>
      </c>
      <c r="V54" s="27">
        <v>76818.8</v>
      </c>
      <c r="W54" s="27">
        <v>0</v>
      </c>
    </row>
    <row r="55" spans="2:23" s="19" customFormat="1" ht="16.5" customHeight="1">
      <c r="B55" s="24" t="s">
        <v>298</v>
      </c>
      <c r="C55" s="25"/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4" t="s">
        <v>298</v>
      </c>
      <c r="N55" s="25"/>
      <c r="O55" s="17">
        <v>0</v>
      </c>
      <c r="P55" s="17">
        <v>0</v>
      </c>
      <c r="Q55" s="17">
        <v>388407.203</v>
      </c>
      <c r="R55" s="17">
        <v>1734664.36398</v>
      </c>
      <c r="S55" s="17">
        <v>271484.32126</v>
      </c>
      <c r="T55" s="17">
        <v>0</v>
      </c>
      <c r="U55" s="17">
        <v>0</v>
      </c>
      <c r="V55" s="17">
        <v>0</v>
      </c>
      <c r="W55" s="17">
        <v>0</v>
      </c>
    </row>
    <row r="56" spans="2:23" s="19" customFormat="1" ht="16.5" customHeight="1">
      <c r="B56" s="26" t="s">
        <v>299</v>
      </c>
      <c r="C56" s="25"/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6" t="s">
        <v>299</v>
      </c>
      <c r="N56" s="25"/>
      <c r="O56" s="27">
        <v>77006.55</v>
      </c>
      <c r="P56" s="27">
        <v>0</v>
      </c>
      <c r="Q56" s="27">
        <v>89540.813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</row>
    <row r="57" spans="2:23" s="19" customFormat="1" ht="16.5" customHeight="1">
      <c r="B57" s="24" t="s">
        <v>300</v>
      </c>
      <c r="C57" s="25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24" t="s">
        <v>300</v>
      </c>
      <c r="N57" s="25"/>
      <c r="O57" s="17">
        <v>64006.467</v>
      </c>
      <c r="P57" s="17">
        <v>0</v>
      </c>
      <c r="Q57" s="17">
        <v>0</v>
      </c>
      <c r="R57" s="17">
        <v>23327.654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</row>
    <row r="58" spans="2:23" s="19" customFormat="1" ht="16.5" customHeight="1">
      <c r="B58" s="26" t="s">
        <v>301</v>
      </c>
      <c r="C58" s="25"/>
      <c r="D58" s="27">
        <v>137327.31696</v>
      </c>
      <c r="E58" s="27">
        <v>25887956.16655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6" t="s">
        <v>301</v>
      </c>
      <c r="N58" s="25"/>
      <c r="O58" s="27">
        <v>312478.856</v>
      </c>
      <c r="P58" s="27">
        <v>0</v>
      </c>
      <c r="Q58" s="27">
        <v>0</v>
      </c>
      <c r="R58" s="27">
        <v>0</v>
      </c>
      <c r="S58" s="27">
        <v>328.22956</v>
      </c>
      <c r="T58" s="27">
        <v>0</v>
      </c>
      <c r="U58" s="27">
        <v>0</v>
      </c>
      <c r="V58" s="27">
        <v>0</v>
      </c>
      <c r="W58" s="27">
        <v>76999.9937</v>
      </c>
    </row>
    <row r="59" spans="2:23" s="19" customFormat="1" ht="16.5" customHeight="1">
      <c r="B59" s="24" t="s">
        <v>302</v>
      </c>
      <c r="C59" s="25"/>
      <c r="D59" s="17">
        <v>0</v>
      </c>
      <c r="E59" s="17">
        <v>2142.01514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24" t="s">
        <v>302</v>
      </c>
      <c r="N59" s="25"/>
      <c r="O59" s="17">
        <v>67753.92684</v>
      </c>
      <c r="P59" s="17">
        <v>0</v>
      </c>
      <c r="Q59" s="17">
        <v>0</v>
      </c>
      <c r="R59" s="17">
        <v>-8545.862190000002</v>
      </c>
      <c r="S59" s="17">
        <v>589.93066</v>
      </c>
      <c r="T59" s="17">
        <v>0</v>
      </c>
      <c r="U59" s="17">
        <v>0</v>
      </c>
      <c r="V59" s="17">
        <v>0</v>
      </c>
      <c r="W59" s="17">
        <v>0</v>
      </c>
    </row>
    <row r="60" spans="2:23" s="19" customFormat="1" ht="16.5" customHeight="1">
      <c r="B60" s="26" t="s">
        <v>303</v>
      </c>
      <c r="C60" s="25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6" t="s">
        <v>303</v>
      </c>
      <c r="N60" s="25"/>
      <c r="O60" s="27">
        <v>0</v>
      </c>
      <c r="P60" s="27">
        <v>0</v>
      </c>
      <c r="Q60" s="27">
        <v>314066.82430000004</v>
      </c>
      <c r="R60" s="27">
        <v>696744.7527300001</v>
      </c>
      <c r="S60" s="27">
        <v>-114652.53475</v>
      </c>
      <c r="T60" s="27">
        <v>0</v>
      </c>
      <c r="U60" s="27">
        <v>0</v>
      </c>
      <c r="V60" s="27">
        <v>0</v>
      </c>
      <c r="W60" s="27">
        <v>0</v>
      </c>
    </row>
    <row r="61" spans="2:23" s="19" customFormat="1" ht="16.5" customHeight="1">
      <c r="B61" s="24" t="s">
        <v>304</v>
      </c>
      <c r="C61" s="25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24" t="s">
        <v>304</v>
      </c>
      <c r="N61" s="25"/>
      <c r="O61" s="17">
        <v>0</v>
      </c>
      <c r="P61" s="17">
        <v>0</v>
      </c>
      <c r="Q61" s="17">
        <v>93706.452</v>
      </c>
      <c r="R61" s="17">
        <v>1257218.635</v>
      </c>
      <c r="S61" s="17">
        <v>0</v>
      </c>
      <c r="T61" s="17">
        <v>0</v>
      </c>
      <c r="U61" s="17">
        <v>884657.80267</v>
      </c>
      <c r="V61" s="17">
        <v>0</v>
      </c>
      <c r="W61" s="17">
        <v>39229.42846</v>
      </c>
    </row>
    <row r="62" spans="2:23" s="19" customFormat="1" ht="16.5" customHeight="1">
      <c r="B62" s="26" t="s">
        <v>305</v>
      </c>
      <c r="C62" s="25"/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6" t="s">
        <v>305</v>
      </c>
      <c r="N62" s="25"/>
      <c r="O62" s="27">
        <v>5026205.272890001</v>
      </c>
      <c r="P62" s="27">
        <v>0</v>
      </c>
      <c r="Q62" s="27">
        <v>0</v>
      </c>
      <c r="R62" s="27">
        <v>0</v>
      </c>
      <c r="S62" s="27">
        <v>469137.36173</v>
      </c>
      <c r="T62" s="27">
        <v>0</v>
      </c>
      <c r="U62" s="27">
        <v>0</v>
      </c>
      <c r="V62" s="27">
        <v>0</v>
      </c>
      <c r="W62" s="27">
        <v>0</v>
      </c>
    </row>
    <row r="63" spans="2:23" s="19" customFormat="1" ht="16.5" customHeight="1">
      <c r="B63" s="24" t="s">
        <v>306</v>
      </c>
      <c r="C63" s="25"/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24" t="s">
        <v>306</v>
      </c>
      <c r="N63" s="25"/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1405461.1675999998</v>
      </c>
    </row>
    <row r="64" spans="2:23" s="19" customFormat="1" ht="16.5" customHeight="1">
      <c r="B64" s="26" t="s">
        <v>307</v>
      </c>
      <c r="C64" s="25"/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6" t="s">
        <v>307</v>
      </c>
      <c r="N64" s="25"/>
      <c r="O64" s="27">
        <v>0</v>
      </c>
      <c r="P64" s="27">
        <v>0</v>
      </c>
      <c r="Q64" s="27">
        <v>1494356.51321</v>
      </c>
      <c r="R64" s="27">
        <v>4985116.410320001</v>
      </c>
      <c r="S64" s="27">
        <v>-269648.88769999996</v>
      </c>
      <c r="T64" s="27">
        <v>0</v>
      </c>
      <c r="U64" s="27">
        <v>0</v>
      </c>
      <c r="V64" s="27">
        <v>0</v>
      </c>
      <c r="W64" s="27">
        <v>0</v>
      </c>
    </row>
    <row r="65" spans="2:23" s="19" customFormat="1" ht="16.5" customHeight="1">
      <c r="B65" s="24" t="s">
        <v>308</v>
      </c>
      <c r="C65" s="25"/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24" t="s">
        <v>308</v>
      </c>
      <c r="N65" s="25"/>
      <c r="O65" s="17">
        <v>0</v>
      </c>
      <c r="P65" s="17">
        <v>0</v>
      </c>
      <c r="Q65" s="17">
        <v>209474.73695</v>
      </c>
      <c r="R65" s="17">
        <v>1443072.4466100002</v>
      </c>
      <c r="S65" s="17">
        <v>234617.04140000002</v>
      </c>
      <c r="T65" s="17">
        <v>0</v>
      </c>
      <c r="U65" s="17">
        <v>0</v>
      </c>
      <c r="V65" s="17">
        <v>0</v>
      </c>
      <c r="W65" s="17">
        <v>0</v>
      </c>
    </row>
    <row r="66" spans="2:23" s="19" customFormat="1" ht="16.5" customHeight="1">
      <c r="B66" s="26" t="s">
        <v>309</v>
      </c>
      <c r="C66" s="25"/>
      <c r="D66" s="27">
        <v>0</v>
      </c>
      <c r="E66" s="27">
        <v>8714.77427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6" t="s">
        <v>309</v>
      </c>
      <c r="N66" s="25"/>
      <c r="O66" s="27">
        <v>0</v>
      </c>
      <c r="P66" s="27">
        <v>0</v>
      </c>
      <c r="Q66" s="27">
        <v>305183.3395</v>
      </c>
      <c r="R66" s="27">
        <v>187231.74498</v>
      </c>
      <c r="S66" s="27">
        <v>1011.5255900000001</v>
      </c>
      <c r="T66" s="27">
        <v>0</v>
      </c>
      <c r="U66" s="27">
        <v>0</v>
      </c>
      <c r="V66" s="27">
        <v>0</v>
      </c>
      <c r="W66" s="27">
        <v>0</v>
      </c>
    </row>
    <row r="67" spans="2:23" s="19" customFormat="1" ht="16.5" customHeight="1">
      <c r="B67" s="24" t="s">
        <v>310</v>
      </c>
      <c r="C67" s="25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24" t="s">
        <v>310</v>
      </c>
      <c r="N67" s="25"/>
      <c r="O67" s="17">
        <v>91761.86295000001</v>
      </c>
      <c r="P67" s="17">
        <v>0</v>
      </c>
      <c r="Q67" s="17">
        <v>0</v>
      </c>
      <c r="R67" s="17">
        <v>48287.88899</v>
      </c>
      <c r="S67" s="17">
        <v>205.57152</v>
      </c>
      <c r="T67" s="17">
        <v>0</v>
      </c>
      <c r="U67" s="17">
        <v>0</v>
      </c>
      <c r="V67" s="17">
        <v>0</v>
      </c>
      <c r="W67" s="17">
        <v>0</v>
      </c>
    </row>
    <row r="68" spans="2:23" s="19" customFormat="1" ht="16.5" customHeight="1">
      <c r="B68" s="26" t="s">
        <v>311</v>
      </c>
      <c r="C68" s="25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6" t="s">
        <v>311</v>
      </c>
      <c r="N68" s="25"/>
      <c r="O68" s="27">
        <v>166591.43222</v>
      </c>
      <c r="P68" s="27">
        <v>0</v>
      </c>
      <c r="Q68" s="27">
        <v>453050.79736</v>
      </c>
      <c r="R68" s="27">
        <v>-13636.342349999999</v>
      </c>
      <c r="S68" s="27">
        <v>476.1385</v>
      </c>
      <c r="T68" s="27">
        <v>0</v>
      </c>
      <c r="U68" s="27">
        <v>0</v>
      </c>
      <c r="V68" s="27">
        <v>0</v>
      </c>
      <c r="W68" s="27">
        <v>0</v>
      </c>
    </row>
    <row r="69" spans="2:23" s="19" customFormat="1" ht="16.5" customHeight="1">
      <c r="B69" s="24" t="s">
        <v>312</v>
      </c>
      <c r="C69" s="25"/>
      <c r="D69" s="17">
        <v>0</v>
      </c>
      <c r="E69" s="17">
        <v>272156.92676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24" t="s">
        <v>312</v>
      </c>
      <c r="N69" s="25"/>
      <c r="O69" s="17">
        <v>389915.98236</v>
      </c>
      <c r="P69" s="17">
        <v>0</v>
      </c>
      <c r="Q69" s="17">
        <v>0</v>
      </c>
      <c r="R69" s="17">
        <v>-176017.27171</v>
      </c>
      <c r="S69" s="17">
        <v>0</v>
      </c>
      <c r="T69" s="17">
        <v>0</v>
      </c>
      <c r="U69" s="17">
        <v>0</v>
      </c>
      <c r="V69" s="17">
        <v>0</v>
      </c>
      <c r="W69" s="17">
        <v>36945.18479</v>
      </c>
    </row>
    <row r="70" spans="2:23" s="19" customFormat="1" ht="16.5" customHeight="1">
      <c r="B70" s="26" t="s">
        <v>313</v>
      </c>
      <c r="C70" s="25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6" t="s">
        <v>313</v>
      </c>
      <c r="N70" s="25"/>
      <c r="O70" s="27">
        <v>0</v>
      </c>
      <c r="P70" s="27">
        <v>0</v>
      </c>
      <c r="Q70" s="27">
        <v>0</v>
      </c>
      <c r="R70" s="27">
        <v>40451.064280000006</v>
      </c>
      <c r="S70" s="27">
        <v>140454.97102</v>
      </c>
      <c r="T70" s="27">
        <v>0</v>
      </c>
      <c r="U70" s="27">
        <v>0</v>
      </c>
      <c r="V70" s="27">
        <v>0</v>
      </c>
      <c r="W70" s="27">
        <v>89953.36992</v>
      </c>
    </row>
    <row r="71" spans="2:23" s="19" customFormat="1" ht="16.5" customHeight="1">
      <c r="B71" s="24" t="s">
        <v>314</v>
      </c>
      <c r="C71" s="25"/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24" t="s">
        <v>314</v>
      </c>
      <c r="N71" s="25"/>
      <c r="O71" s="17">
        <v>0</v>
      </c>
      <c r="P71" s="17">
        <v>0</v>
      </c>
      <c r="Q71" s="17">
        <v>332855.374</v>
      </c>
      <c r="R71" s="17">
        <v>965554.3505299999</v>
      </c>
      <c r="S71" s="17">
        <v>745010.20551</v>
      </c>
      <c r="T71" s="17">
        <v>0</v>
      </c>
      <c r="U71" s="17">
        <v>7013580.08244</v>
      </c>
      <c r="V71" s="17">
        <v>0</v>
      </c>
      <c r="W71" s="17">
        <v>40891.24811</v>
      </c>
    </row>
    <row r="72" spans="2:23" s="19" customFormat="1" ht="16.5" customHeight="1">
      <c r="B72" s="26" t="s">
        <v>315</v>
      </c>
      <c r="C72" s="25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6" t="s">
        <v>315</v>
      </c>
      <c r="N72" s="25"/>
      <c r="O72" s="27">
        <v>0</v>
      </c>
      <c r="P72" s="27">
        <v>0</v>
      </c>
      <c r="Q72" s="27">
        <v>107887.27996</v>
      </c>
      <c r="R72" s="27">
        <v>346692.72509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</row>
    <row r="73" spans="2:23" s="19" customFormat="1" ht="16.5" customHeight="1">
      <c r="B73" s="24" t="s">
        <v>316</v>
      </c>
      <c r="C73" s="25"/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24" t="s">
        <v>316</v>
      </c>
      <c r="N73" s="25"/>
      <c r="O73" s="17">
        <v>279419.06136</v>
      </c>
      <c r="P73" s="17">
        <v>13899.34658</v>
      </c>
      <c r="Q73" s="17">
        <v>0</v>
      </c>
      <c r="R73" s="17">
        <v>293318.40794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</row>
    <row r="74" spans="2:23" s="19" customFormat="1" ht="16.5" customHeight="1">
      <c r="B74" s="26" t="s">
        <v>317</v>
      </c>
      <c r="C74" s="25"/>
      <c r="D74" s="27">
        <v>0</v>
      </c>
      <c r="E74" s="27">
        <v>0.001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6" t="s">
        <v>317</v>
      </c>
      <c r="N74" s="25"/>
      <c r="O74" s="27">
        <v>0</v>
      </c>
      <c r="P74" s="27">
        <v>0</v>
      </c>
      <c r="Q74" s="27">
        <v>644450.41843</v>
      </c>
      <c r="R74" s="27">
        <v>37195.02386</v>
      </c>
      <c r="S74" s="27">
        <v>662.8145999999999</v>
      </c>
      <c r="T74" s="27">
        <v>0</v>
      </c>
      <c r="U74" s="27">
        <v>0</v>
      </c>
      <c r="V74" s="27">
        <v>0</v>
      </c>
      <c r="W74" s="27">
        <v>0</v>
      </c>
    </row>
    <row r="75" spans="2:23" s="19" customFormat="1" ht="16.5" customHeight="1">
      <c r="B75" s="24" t="s">
        <v>318</v>
      </c>
      <c r="C75" s="25"/>
      <c r="D75" s="17">
        <v>0</v>
      </c>
      <c r="E75" s="17">
        <v>6829.51359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24" t="s">
        <v>318</v>
      </c>
      <c r="N75" s="25"/>
      <c r="O75" s="17">
        <v>0</v>
      </c>
      <c r="P75" s="17">
        <v>0</v>
      </c>
      <c r="Q75" s="17">
        <v>1942651.53203</v>
      </c>
      <c r="R75" s="17">
        <v>2201335.3370799995</v>
      </c>
      <c r="S75" s="17">
        <v>35979.26974</v>
      </c>
      <c r="T75" s="17">
        <v>0</v>
      </c>
      <c r="U75" s="17">
        <v>0</v>
      </c>
      <c r="V75" s="17">
        <v>0</v>
      </c>
      <c r="W75" s="17">
        <v>491027.30005</v>
      </c>
    </row>
    <row r="76" spans="2:23" s="19" customFormat="1" ht="16.5" customHeight="1">
      <c r="B76" s="26" t="s">
        <v>319</v>
      </c>
      <c r="C76" s="25"/>
      <c r="D76" s="27">
        <v>0</v>
      </c>
      <c r="E76" s="27">
        <v>0</v>
      </c>
      <c r="F76" s="27">
        <v>22000011.62304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6" t="s">
        <v>319</v>
      </c>
      <c r="N76" s="25"/>
      <c r="O76" s="27">
        <v>0</v>
      </c>
      <c r="P76" s="27">
        <v>0</v>
      </c>
      <c r="Q76" s="27">
        <v>179578.51548</v>
      </c>
      <c r="R76" s="27">
        <v>366776.64802</v>
      </c>
      <c r="S76" s="27">
        <v>0.001</v>
      </c>
      <c r="T76" s="27">
        <v>0</v>
      </c>
      <c r="U76" s="27">
        <v>0</v>
      </c>
      <c r="V76" s="27">
        <v>0</v>
      </c>
      <c r="W76" s="27">
        <v>0</v>
      </c>
    </row>
    <row r="77" spans="2:23" s="19" customFormat="1" ht="16.5" customHeight="1">
      <c r="B77" s="24" t="s">
        <v>320</v>
      </c>
      <c r="C77" s="25"/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24" t="s">
        <v>320</v>
      </c>
      <c r="N77" s="25"/>
      <c r="O77" s="17">
        <v>343871.07782</v>
      </c>
      <c r="P77" s="17">
        <v>0</v>
      </c>
      <c r="Q77" s="17">
        <v>1440253.9063799998</v>
      </c>
      <c r="R77" s="17">
        <v>-78489.26766</v>
      </c>
      <c r="S77" s="17">
        <v>5226.44128</v>
      </c>
      <c r="T77" s="17">
        <v>0</v>
      </c>
      <c r="U77" s="17">
        <v>0</v>
      </c>
      <c r="V77" s="17">
        <v>0</v>
      </c>
      <c r="W77" s="17">
        <v>0</v>
      </c>
    </row>
    <row r="78" spans="2:23" s="19" customFormat="1" ht="16.5" customHeight="1">
      <c r="B78" s="26" t="s">
        <v>321</v>
      </c>
      <c r="C78" s="25"/>
      <c r="D78" s="27">
        <v>0.128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6" t="s">
        <v>321</v>
      </c>
      <c r="N78" s="25"/>
      <c r="O78" s="27">
        <v>0</v>
      </c>
      <c r="P78" s="27">
        <v>0</v>
      </c>
      <c r="Q78" s="27">
        <v>304177.41177</v>
      </c>
      <c r="R78" s="27">
        <v>743471.44012</v>
      </c>
      <c r="S78" s="27">
        <v>4932.42546</v>
      </c>
      <c r="T78" s="27">
        <v>0</v>
      </c>
      <c r="U78" s="27">
        <v>0</v>
      </c>
      <c r="V78" s="27">
        <v>0</v>
      </c>
      <c r="W78" s="27">
        <v>0</v>
      </c>
    </row>
    <row r="79" spans="2:23" s="19" customFormat="1" ht="16.5" customHeight="1">
      <c r="B79" s="24" t="s">
        <v>322</v>
      </c>
      <c r="C79" s="25"/>
      <c r="D79" s="17">
        <v>0</v>
      </c>
      <c r="E79" s="17">
        <v>104431.97695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24" t="s">
        <v>322</v>
      </c>
      <c r="N79" s="25"/>
      <c r="O79" s="17">
        <v>0</v>
      </c>
      <c r="P79" s="17">
        <v>0</v>
      </c>
      <c r="Q79" s="17">
        <v>424028.56945</v>
      </c>
      <c r="R79" s="17">
        <v>1035222.81565</v>
      </c>
      <c r="S79" s="17">
        <v>3491.18385</v>
      </c>
      <c r="T79" s="17">
        <v>0</v>
      </c>
      <c r="U79" s="17">
        <v>0</v>
      </c>
      <c r="V79" s="17">
        <v>0</v>
      </c>
      <c r="W79" s="17">
        <v>0</v>
      </c>
    </row>
    <row r="80" spans="2:23" s="19" customFormat="1" ht="16.5" customHeight="1">
      <c r="B80" s="26" t="s">
        <v>323</v>
      </c>
      <c r="C80" s="25"/>
      <c r="D80" s="27">
        <v>0</v>
      </c>
      <c r="E80" s="27">
        <v>115935.32815</v>
      </c>
      <c r="F80" s="27">
        <v>2306301.34419</v>
      </c>
      <c r="G80" s="27">
        <v>2298380.84573</v>
      </c>
      <c r="H80" s="27">
        <v>29360.27161</v>
      </c>
      <c r="I80" s="27">
        <v>0</v>
      </c>
      <c r="J80" s="27">
        <v>6988.548860000001</v>
      </c>
      <c r="K80" s="27">
        <v>1806.3646</v>
      </c>
      <c r="L80" s="27">
        <v>569.5282199999999</v>
      </c>
      <c r="M80" s="26" t="s">
        <v>323</v>
      </c>
      <c r="N80" s="25"/>
      <c r="O80" s="27">
        <v>0</v>
      </c>
      <c r="P80" s="27">
        <v>0</v>
      </c>
      <c r="Q80" s="27">
        <v>422176.81163</v>
      </c>
      <c r="R80" s="27">
        <v>1089587.54846</v>
      </c>
      <c r="S80" s="27">
        <v>23561.071210000002</v>
      </c>
      <c r="T80" s="27">
        <v>0</v>
      </c>
      <c r="U80" s="27">
        <v>0</v>
      </c>
      <c r="V80" s="27">
        <v>0</v>
      </c>
      <c r="W80" s="27">
        <v>305832.53326999996</v>
      </c>
    </row>
    <row r="81" spans="2:23" s="19" customFormat="1" ht="16.5" customHeight="1">
      <c r="B81" s="24" t="s">
        <v>324</v>
      </c>
      <c r="C81" s="25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24" t="s">
        <v>324</v>
      </c>
      <c r="N81" s="25"/>
      <c r="O81" s="17">
        <v>0</v>
      </c>
      <c r="P81" s="17">
        <v>0</v>
      </c>
      <c r="Q81" s="17">
        <v>100528.504</v>
      </c>
      <c r="R81" s="17">
        <v>1800706.42434</v>
      </c>
      <c r="S81" s="17">
        <v>7859.77137</v>
      </c>
      <c r="T81" s="17">
        <v>0</v>
      </c>
      <c r="U81" s="17">
        <v>0</v>
      </c>
      <c r="V81" s="17">
        <v>0</v>
      </c>
      <c r="W81" s="17">
        <v>0</v>
      </c>
    </row>
    <row r="82" spans="2:23" s="19" customFormat="1" ht="16.5" customHeight="1">
      <c r="B82" s="26" t="s">
        <v>325</v>
      </c>
      <c r="C82" s="25"/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6" t="s">
        <v>325</v>
      </c>
      <c r="N82" s="25"/>
      <c r="O82" s="27">
        <v>0</v>
      </c>
      <c r="P82" s="27">
        <v>0</v>
      </c>
      <c r="Q82" s="27">
        <v>106134.579</v>
      </c>
      <c r="R82" s="27">
        <v>281148.52936</v>
      </c>
      <c r="S82" s="27">
        <v>410.39652</v>
      </c>
      <c r="T82" s="27">
        <v>0</v>
      </c>
      <c r="U82" s="27">
        <v>0</v>
      </c>
      <c r="V82" s="27">
        <v>0</v>
      </c>
      <c r="W82" s="27">
        <v>0</v>
      </c>
    </row>
    <row r="83" spans="2:23" s="19" customFormat="1" ht="16.5" customHeight="1">
      <c r="B83" s="24" t="s">
        <v>326</v>
      </c>
      <c r="C83" s="25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24" t="s">
        <v>326</v>
      </c>
      <c r="N83" s="25"/>
      <c r="O83" s="17">
        <v>0</v>
      </c>
      <c r="P83" s="17">
        <v>0</v>
      </c>
      <c r="Q83" s="17">
        <v>163334.318</v>
      </c>
      <c r="R83" s="17">
        <v>12290809.932</v>
      </c>
      <c r="S83" s="17">
        <v>0</v>
      </c>
      <c r="T83" s="17">
        <v>678116.7754299999</v>
      </c>
      <c r="U83" s="17">
        <v>359067.41845</v>
      </c>
      <c r="V83" s="17">
        <v>0</v>
      </c>
      <c r="W83" s="17">
        <v>5246879.363489999</v>
      </c>
    </row>
    <row r="84" spans="2:23" s="19" customFormat="1" ht="16.5" customHeight="1">
      <c r="B84" s="26" t="s">
        <v>327</v>
      </c>
      <c r="C84" s="25"/>
      <c r="D84" s="27">
        <v>0</v>
      </c>
      <c r="E84" s="27">
        <v>558744.95513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6" t="s">
        <v>327</v>
      </c>
      <c r="N84" s="25"/>
      <c r="O84" s="27">
        <v>-0.00013000000000000002</v>
      </c>
      <c r="P84" s="27">
        <v>0</v>
      </c>
      <c r="Q84" s="27">
        <v>0</v>
      </c>
      <c r="R84" s="27">
        <v>2322287.01369</v>
      </c>
      <c r="S84" s="27">
        <v>255859.20836000002</v>
      </c>
      <c r="T84" s="27">
        <v>0</v>
      </c>
      <c r="U84" s="27">
        <v>0</v>
      </c>
      <c r="V84" s="27">
        <v>0</v>
      </c>
      <c r="W84" s="27">
        <v>-0.00025</v>
      </c>
    </row>
    <row r="85" spans="2:23" s="19" customFormat="1" ht="16.5" customHeight="1">
      <c r="B85" s="24" t="s">
        <v>329</v>
      </c>
      <c r="C85" s="25"/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24" t="s">
        <v>329</v>
      </c>
      <c r="N85" s="25"/>
      <c r="O85" s="17">
        <v>0</v>
      </c>
      <c r="P85" s="17">
        <v>0</v>
      </c>
      <c r="Q85" s="17">
        <v>0</v>
      </c>
      <c r="R85" s="17">
        <v>0</v>
      </c>
      <c r="S85" s="17">
        <v>170.61041</v>
      </c>
      <c r="T85" s="17">
        <v>0</v>
      </c>
      <c r="U85" s="17">
        <v>0</v>
      </c>
      <c r="V85" s="17">
        <v>0</v>
      </c>
      <c r="W85" s="17">
        <v>0</v>
      </c>
    </row>
    <row r="86" spans="2:23" s="19" customFormat="1" ht="16.5" customHeight="1">
      <c r="B86" s="26" t="s">
        <v>330</v>
      </c>
      <c r="C86" s="25"/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6" t="s">
        <v>330</v>
      </c>
      <c r="N86" s="25"/>
      <c r="O86" s="27">
        <v>524510.74503</v>
      </c>
      <c r="P86" s="27">
        <v>0</v>
      </c>
      <c r="Q86" s="27">
        <v>0</v>
      </c>
      <c r="R86" s="27">
        <v>66008.31883</v>
      </c>
      <c r="S86" s="27">
        <v>20771426.4956</v>
      </c>
      <c r="T86" s="27">
        <v>0</v>
      </c>
      <c r="U86" s="27">
        <v>0</v>
      </c>
      <c r="V86" s="27">
        <v>0</v>
      </c>
      <c r="W86" s="27">
        <v>216376.64004</v>
      </c>
    </row>
    <row r="87" spans="2:23" s="19" customFormat="1" ht="16.5" customHeight="1">
      <c r="B87" s="24" t="s">
        <v>331</v>
      </c>
      <c r="C87" s="25"/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24" t="s">
        <v>331</v>
      </c>
      <c r="N87" s="25"/>
      <c r="O87" s="17">
        <v>252150.627</v>
      </c>
      <c r="P87" s="17">
        <v>0</v>
      </c>
      <c r="Q87" s="17">
        <v>0</v>
      </c>
      <c r="R87" s="17">
        <v>-61134.11202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</row>
    <row r="88" spans="2:23" s="19" customFormat="1" ht="16.5" customHeight="1">
      <c r="B88" s="26" t="s">
        <v>333</v>
      </c>
      <c r="C88" s="25"/>
      <c r="D88" s="27">
        <v>0.001</v>
      </c>
      <c r="E88" s="27">
        <v>1715154.1924</v>
      </c>
      <c r="F88" s="27">
        <v>13059669.22671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6" t="s">
        <v>333</v>
      </c>
      <c r="N88" s="25"/>
      <c r="O88" s="27">
        <v>0</v>
      </c>
      <c r="P88" s="27">
        <v>0</v>
      </c>
      <c r="Q88" s="27">
        <v>9524.252859999999</v>
      </c>
      <c r="R88" s="27">
        <v>6079077.189459999</v>
      </c>
      <c r="S88" s="27">
        <v>739812.49426</v>
      </c>
      <c r="T88" s="27">
        <v>0</v>
      </c>
      <c r="U88" s="27">
        <v>0</v>
      </c>
      <c r="V88" s="27">
        <v>0</v>
      </c>
      <c r="W88" s="27">
        <v>0</v>
      </c>
    </row>
    <row r="89" spans="2:23" s="19" customFormat="1" ht="16.5" customHeight="1">
      <c r="B89" s="24" t="s">
        <v>334</v>
      </c>
      <c r="C89" s="25"/>
      <c r="D89" s="17">
        <v>0</v>
      </c>
      <c r="E89" s="17">
        <v>1238758.6588400002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24" t="s">
        <v>334</v>
      </c>
      <c r="N89" s="25"/>
      <c r="O89" s="17">
        <v>0</v>
      </c>
      <c r="P89" s="17">
        <v>0</v>
      </c>
      <c r="Q89" s="17">
        <v>4288794.84775</v>
      </c>
      <c r="R89" s="17">
        <v>4805731.860940001</v>
      </c>
      <c r="S89" s="17">
        <v>112068.83025999999</v>
      </c>
      <c r="T89" s="17">
        <v>0</v>
      </c>
      <c r="U89" s="17">
        <v>0</v>
      </c>
      <c r="V89" s="17">
        <v>0</v>
      </c>
      <c r="W89" s="17">
        <v>0</v>
      </c>
    </row>
    <row r="90" spans="2:23" s="19" customFormat="1" ht="16.5" customHeight="1">
      <c r="B90" s="26" t="s">
        <v>335</v>
      </c>
      <c r="C90" s="25"/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6" t="s">
        <v>335</v>
      </c>
      <c r="N90" s="25"/>
      <c r="O90" s="27">
        <v>104589.206</v>
      </c>
      <c r="P90" s="27">
        <v>0</v>
      </c>
      <c r="Q90" s="27">
        <v>643.668</v>
      </c>
      <c r="R90" s="27">
        <v>121184.435</v>
      </c>
      <c r="S90" s="27">
        <v>2925.57134</v>
      </c>
      <c r="T90" s="27">
        <v>0</v>
      </c>
      <c r="U90" s="27">
        <v>0</v>
      </c>
      <c r="V90" s="27">
        <v>0</v>
      </c>
      <c r="W90" s="27">
        <v>0</v>
      </c>
    </row>
    <row r="91" spans="2:23" s="19" customFormat="1" ht="16.5" customHeight="1">
      <c r="B91" s="24" t="s">
        <v>336</v>
      </c>
      <c r="C91" s="25"/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24" t="s">
        <v>336</v>
      </c>
      <c r="N91" s="25"/>
      <c r="O91" s="17">
        <v>52804.67948</v>
      </c>
      <c r="P91" s="17">
        <v>0</v>
      </c>
      <c r="Q91" s="17">
        <v>55416.6918</v>
      </c>
      <c r="R91" s="17">
        <v>14976.356199999998</v>
      </c>
      <c r="S91" s="17">
        <v>164.23598</v>
      </c>
      <c r="T91" s="17">
        <v>0</v>
      </c>
      <c r="U91" s="17">
        <v>0</v>
      </c>
      <c r="V91" s="17">
        <v>0</v>
      </c>
      <c r="W91" s="17">
        <v>0</v>
      </c>
    </row>
    <row r="92" spans="2:23" s="19" customFormat="1" ht="16.5" customHeight="1">
      <c r="B92" s="26" t="s">
        <v>338</v>
      </c>
      <c r="C92" s="25"/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6" t="s">
        <v>338</v>
      </c>
      <c r="N92" s="25"/>
      <c r="O92" s="27">
        <v>0</v>
      </c>
      <c r="P92" s="27">
        <v>0</v>
      </c>
      <c r="Q92" s="27">
        <v>90230.07945</v>
      </c>
      <c r="R92" s="27">
        <v>26638.40998</v>
      </c>
      <c r="S92" s="27">
        <v>632.96531</v>
      </c>
      <c r="T92" s="27">
        <v>0</v>
      </c>
      <c r="U92" s="27">
        <v>0</v>
      </c>
      <c r="V92" s="27">
        <v>0</v>
      </c>
      <c r="W92" s="27">
        <v>0</v>
      </c>
    </row>
    <row r="93" spans="2:23" s="19" customFormat="1" ht="16.5" customHeight="1">
      <c r="B93" s="24" t="s">
        <v>340</v>
      </c>
      <c r="C93" s="25"/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24" t="s">
        <v>340</v>
      </c>
      <c r="N93" s="25"/>
      <c r="O93" s="17">
        <v>38449.104</v>
      </c>
      <c r="P93" s="17">
        <v>0</v>
      </c>
      <c r="Q93" s="17">
        <v>80935.44709</v>
      </c>
      <c r="R93" s="17">
        <v>-2241.1289500000003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</row>
    <row r="94" spans="2:23" s="19" customFormat="1" ht="16.5" customHeight="1">
      <c r="B94" s="26" t="s">
        <v>341</v>
      </c>
      <c r="C94" s="25"/>
      <c r="D94" s="27">
        <v>0</v>
      </c>
      <c r="E94" s="27">
        <v>10.5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6" t="s">
        <v>341</v>
      </c>
      <c r="N94" s="25"/>
      <c r="O94" s="27">
        <v>0</v>
      </c>
      <c r="P94" s="27">
        <v>0</v>
      </c>
      <c r="Q94" s="27">
        <v>108601.30313</v>
      </c>
      <c r="R94" s="27">
        <v>-20990.41308</v>
      </c>
      <c r="S94" s="27">
        <v>3763.5379900000003</v>
      </c>
      <c r="T94" s="27">
        <v>0</v>
      </c>
      <c r="U94" s="27">
        <v>0</v>
      </c>
      <c r="V94" s="27">
        <v>0</v>
      </c>
      <c r="W94" s="27">
        <v>0</v>
      </c>
    </row>
    <row r="95" spans="2:23" s="19" customFormat="1" ht="16.5" customHeight="1">
      <c r="B95" s="24" t="s">
        <v>342</v>
      </c>
      <c r="C95" s="25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24" t="s">
        <v>342</v>
      </c>
      <c r="N95" s="25"/>
      <c r="O95" s="17">
        <v>12514.49755</v>
      </c>
      <c r="P95" s="17">
        <v>0</v>
      </c>
      <c r="Q95" s="17">
        <v>0</v>
      </c>
      <c r="R95" s="17">
        <v>0</v>
      </c>
      <c r="S95" s="17">
        <v>1151.97399</v>
      </c>
      <c r="T95" s="17">
        <v>0</v>
      </c>
      <c r="U95" s="17">
        <v>0</v>
      </c>
      <c r="V95" s="17">
        <v>0</v>
      </c>
      <c r="W95" s="17">
        <v>0</v>
      </c>
    </row>
    <row r="96" spans="2:23" s="19" customFormat="1" ht="16.5" customHeight="1">
      <c r="B96" s="26" t="s">
        <v>343</v>
      </c>
      <c r="C96" s="25"/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6" t="s">
        <v>343</v>
      </c>
      <c r="N96" s="25"/>
      <c r="O96" s="27">
        <v>1E-05</v>
      </c>
      <c r="P96" s="27">
        <v>0</v>
      </c>
      <c r="Q96" s="27">
        <v>397975.92869</v>
      </c>
      <c r="R96" s="27">
        <v>409544.96173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</row>
    <row r="97" spans="2:23" s="19" customFormat="1" ht="16.5" customHeight="1">
      <c r="B97" s="24" t="s">
        <v>347</v>
      </c>
      <c r="C97" s="25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24" t="s">
        <v>347</v>
      </c>
      <c r="N97" s="25"/>
      <c r="O97" s="17">
        <v>0</v>
      </c>
      <c r="P97" s="17">
        <v>0</v>
      </c>
      <c r="Q97" s="17">
        <v>538771.67154</v>
      </c>
      <c r="R97" s="17">
        <v>1688165.29865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</row>
    <row r="98" spans="2:23" s="19" customFormat="1" ht="16.5" customHeight="1">
      <c r="B98" s="26" t="s">
        <v>348</v>
      </c>
      <c r="C98" s="25"/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6" t="s">
        <v>348</v>
      </c>
      <c r="N98" s="25"/>
      <c r="O98" s="27">
        <v>515080.47369</v>
      </c>
      <c r="P98" s="27">
        <v>0</v>
      </c>
      <c r="Q98" s="27">
        <v>1271655.2503900002</v>
      </c>
      <c r="R98" s="27">
        <v>-213784.40737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</row>
    <row r="99" spans="2:23" s="19" customFormat="1" ht="16.5" customHeight="1">
      <c r="B99" s="24" t="s">
        <v>349</v>
      </c>
      <c r="C99" s="25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24" t="s">
        <v>349</v>
      </c>
      <c r="N99" s="25"/>
      <c r="O99" s="17">
        <v>75684.19145999999</v>
      </c>
      <c r="P99" s="17">
        <v>0</v>
      </c>
      <c r="Q99" s="17">
        <v>2270164.32382</v>
      </c>
      <c r="R99" s="17">
        <v>333396.62259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</row>
    <row r="100" s="28" customFormat="1" ht="16.5" customHeight="1"/>
    <row r="101" spans="2:23" s="19" customFormat="1" ht="16.5" customHeight="1">
      <c r="B101" s="21" t="s">
        <v>350</v>
      </c>
      <c r="C101" s="21"/>
      <c r="D101" s="21">
        <v>137488.71077</v>
      </c>
      <c r="E101" s="21">
        <v>51457792.06059999</v>
      </c>
      <c r="F101" s="21">
        <v>37465228.3977</v>
      </c>
      <c r="G101" s="21">
        <v>2298380.84573</v>
      </c>
      <c r="H101" s="21">
        <v>33697.47825</v>
      </c>
      <c r="I101" s="21">
        <v>0</v>
      </c>
      <c r="J101" s="21">
        <v>40370.45899</v>
      </c>
      <c r="K101" s="21">
        <v>1806.3646</v>
      </c>
      <c r="L101" s="21">
        <v>569.5282199999999</v>
      </c>
      <c r="M101" s="21" t="s">
        <v>350</v>
      </c>
      <c r="N101" s="21"/>
      <c r="O101" s="21">
        <v>13738766.160780001</v>
      </c>
      <c r="P101" s="21">
        <v>431516.54721999995</v>
      </c>
      <c r="Q101" s="21">
        <v>49119995.781979986</v>
      </c>
      <c r="R101" s="21">
        <v>97690907.80093999</v>
      </c>
      <c r="S101" s="21">
        <v>35763280.17882</v>
      </c>
      <c r="T101" s="21">
        <v>20465159.982470002</v>
      </c>
      <c r="U101" s="21">
        <v>23918943.390150003</v>
      </c>
      <c r="V101" s="21">
        <v>76818.8</v>
      </c>
      <c r="W101" s="21">
        <v>9347323.842729999</v>
      </c>
    </row>
    <row r="102" spans="2:23" s="19" customFormat="1" ht="6" customHeight="1">
      <c r="B102" s="29"/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29"/>
      <c r="N102" s="30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s="23" customFormat="1" ht="16.5" customHeight="1">
      <c r="A103" s="19"/>
      <c r="B103" s="19"/>
      <c r="C103" s="30"/>
      <c r="D103" s="17"/>
      <c r="E103" s="17"/>
      <c r="F103" s="17"/>
      <c r="G103" s="17"/>
      <c r="H103" s="17"/>
      <c r="I103" s="17"/>
      <c r="J103" s="17"/>
      <c r="K103" s="17"/>
      <c r="L103" s="17"/>
      <c r="M103" s="19"/>
      <c r="N103" s="30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3:23" s="19" customFormat="1" ht="16.5" customHeight="1">
      <c r="C104" s="30"/>
      <c r="D104" s="17"/>
      <c r="E104" s="17"/>
      <c r="F104" s="17"/>
      <c r="G104" s="17"/>
      <c r="H104" s="17"/>
      <c r="I104" s="17"/>
      <c r="J104" s="17"/>
      <c r="K104" s="17"/>
      <c r="L104" s="17"/>
      <c r="N104" s="30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3:23" s="19" customFormat="1" ht="16.5" customHeight="1">
      <c r="C105" s="30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3:23" s="19" customFormat="1" ht="16.5" customHeight="1">
      <c r="C106" s="30"/>
      <c r="D106" s="17"/>
      <c r="E106" s="17"/>
      <c r="F106" s="17"/>
      <c r="G106" s="17"/>
      <c r="H106" s="17"/>
      <c r="I106" s="17"/>
      <c r="J106" s="17"/>
      <c r="K106" s="17"/>
      <c r="L106" s="17"/>
      <c r="N106" s="30"/>
      <c r="O106" s="17"/>
      <c r="P106" s="17"/>
      <c r="Q106" s="17"/>
      <c r="R106" s="17"/>
      <c r="S106" s="17"/>
      <c r="T106" s="17"/>
      <c r="U106" s="15"/>
      <c r="V106" s="15"/>
      <c r="W106" s="15"/>
    </row>
    <row r="107" spans="2:23" s="19" customFormat="1" ht="16.5" customHeight="1">
      <c r="B107" s="33"/>
      <c r="C107" s="34"/>
      <c r="D107" s="64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23"/>
      <c r="R107" s="34"/>
      <c r="S107" s="58"/>
      <c r="T107" s="58"/>
      <c r="U107" s="15"/>
      <c r="V107" s="15"/>
      <c r="W107" s="15"/>
    </row>
    <row r="108" spans="1:23" s="19" customFormat="1" ht="16.5" customHeight="1">
      <c r="A108" s="23"/>
      <c r="C108" s="30"/>
      <c r="D108" s="17"/>
      <c r="E108" s="17"/>
      <c r="F108" s="17"/>
      <c r="G108" s="17"/>
      <c r="H108" s="17"/>
      <c r="I108" s="17"/>
      <c r="J108" s="17"/>
      <c r="K108" s="17"/>
      <c r="L108" s="17"/>
      <c r="N108" s="30"/>
      <c r="O108" s="17"/>
      <c r="P108" s="17"/>
      <c r="Q108" s="17"/>
      <c r="R108" s="17"/>
      <c r="S108" s="17"/>
      <c r="T108" s="17"/>
      <c r="U108" s="15"/>
      <c r="V108" s="15"/>
      <c r="W108" s="15"/>
    </row>
    <row r="109" spans="3:23" s="19" customFormat="1" ht="16.5" customHeight="1">
      <c r="C109" s="30"/>
      <c r="D109" s="17"/>
      <c r="E109" s="17"/>
      <c r="F109" s="17"/>
      <c r="G109" s="17"/>
      <c r="H109" s="17"/>
      <c r="I109" s="17"/>
      <c r="J109" s="17"/>
      <c r="K109" s="17"/>
      <c r="L109" s="17"/>
      <c r="N109" s="30"/>
      <c r="O109" s="17"/>
      <c r="P109" s="17"/>
      <c r="Q109" s="17"/>
      <c r="R109" s="17"/>
      <c r="S109" s="17"/>
      <c r="T109" s="17"/>
      <c r="U109" s="15"/>
      <c r="V109" s="15"/>
      <c r="W109" s="15"/>
    </row>
    <row r="110" spans="3:23" s="19" customFormat="1" ht="16.5" customHeight="1">
      <c r="C110" s="30"/>
      <c r="D110" s="17"/>
      <c r="E110" s="17"/>
      <c r="F110" s="17"/>
      <c r="G110" s="17"/>
      <c r="H110" s="17"/>
      <c r="I110" s="17"/>
      <c r="J110" s="17"/>
      <c r="K110" s="17"/>
      <c r="L110" s="17"/>
      <c r="N110" s="30"/>
      <c r="O110" s="17"/>
      <c r="P110" s="17"/>
      <c r="Q110" s="17"/>
      <c r="R110" s="17"/>
      <c r="S110" s="17"/>
      <c r="T110" s="17"/>
      <c r="U110" s="15"/>
      <c r="V110" s="15"/>
      <c r="W110" s="15"/>
    </row>
    <row r="111" spans="3:23" s="19" customFormat="1" ht="16.5" customHeight="1">
      <c r="C111" s="30"/>
      <c r="D111" s="17"/>
      <c r="E111" s="17"/>
      <c r="F111" s="17"/>
      <c r="G111" s="17"/>
      <c r="H111" s="17"/>
      <c r="I111" s="17"/>
      <c r="J111" s="17"/>
      <c r="K111" s="17"/>
      <c r="L111" s="17"/>
      <c r="N111" s="30"/>
      <c r="O111" s="17"/>
      <c r="P111" s="17"/>
      <c r="Q111" s="17"/>
      <c r="R111" s="17"/>
      <c r="S111" s="17"/>
      <c r="T111" s="17"/>
      <c r="U111" s="15"/>
      <c r="V111" s="15"/>
      <c r="W111" s="15"/>
    </row>
    <row r="112" spans="3:23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K112" s="17"/>
      <c r="L112" s="17"/>
      <c r="N112" s="30"/>
      <c r="O112" s="17"/>
      <c r="P112" s="17"/>
      <c r="Q112" s="17"/>
      <c r="R112" s="17"/>
      <c r="S112" s="17"/>
      <c r="T112" s="17"/>
      <c r="U112" s="15"/>
      <c r="V112" s="15"/>
      <c r="W112" s="15"/>
    </row>
    <row r="113" spans="3:23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K113" s="17"/>
      <c r="L113" s="17"/>
      <c r="N113" s="30"/>
      <c r="O113" s="17"/>
      <c r="P113" s="17"/>
      <c r="Q113" s="17"/>
      <c r="R113" s="17"/>
      <c r="S113" s="17"/>
      <c r="T113" s="17"/>
      <c r="U113" s="15"/>
      <c r="V113" s="15"/>
      <c r="W113" s="15"/>
    </row>
    <row r="114" spans="3:23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K114" s="17"/>
      <c r="L114" s="17"/>
      <c r="N114" s="30"/>
      <c r="O114" s="17"/>
      <c r="P114" s="17"/>
      <c r="Q114" s="17"/>
      <c r="R114" s="17"/>
      <c r="S114" s="17"/>
      <c r="T114" s="17"/>
      <c r="U114" s="15"/>
      <c r="V114" s="15"/>
      <c r="W114" s="15"/>
    </row>
    <row r="115" spans="3:23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K115" s="17"/>
      <c r="L115" s="17"/>
      <c r="N115" s="30"/>
      <c r="O115" s="17"/>
      <c r="P115" s="17"/>
      <c r="Q115" s="17"/>
      <c r="R115" s="17"/>
      <c r="S115" s="17"/>
      <c r="T115" s="17"/>
      <c r="U115" s="15"/>
      <c r="V115" s="15"/>
      <c r="W115" s="15"/>
    </row>
    <row r="116" spans="3:23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K116" s="17"/>
      <c r="L116" s="17"/>
      <c r="N116" s="30"/>
      <c r="O116" s="17"/>
      <c r="P116" s="17"/>
      <c r="Q116" s="17"/>
      <c r="R116" s="17"/>
      <c r="S116" s="17"/>
      <c r="T116" s="17"/>
      <c r="U116" s="15"/>
      <c r="V116" s="15"/>
      <c r="W116" s="15"/>
    </row>
    <row r="117" spans="3:23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K117" s="17"/>
      <c r="L117" s="17"/>
      <c r="N117" s="30"/>
      <c r="O117" s="17"/>
      <c r="P117" s="17"/>
      <c r="Q117" s="17"/>
      <c r="R117" s="17"/>
      <c r="S117" s="17"/>
      <c r="T117" s="17"/>
      <c r="U117" s="15"/>
      <c r="V117" s="15"/>
      <c r="W117" s="15"/>
    </row>
    <row r="118" spans="3:23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K118" s="17"/>
      <c r="L118" s="17"/>
      <c r="N118" s="30"/>
      <c r="O118" s="17"/>
      <c r="P118" s="17"/>
      <c r="Q118" s="17"/>
      <c r="R118" s="17"/>
      <c r="S118" s="17"/>
      <c r="T118" s="17"/>
      <c r="U118" s="15"/>
      <c r="V118" s="15"/>
      <c r="W118" s="15"/>
    </row>
    <row r="119" spans="3:23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K119" s="17"/>
      <c r="L119" s="17"/>
      <c r="N119" s="30"/>
      <c r="O119" s="17"/>
      <c r="P119" s="17"/>
      <c r="Q119" s="17"/>
      <c r="R119" s="17"/>
      <c r="S119" s="17"/>
      <c r="T119" s="17"/>
      <c r="U119" s="15"/>
      <c r="V119" s="15"/>
      <c r="W119" s="15"/>
    </row>
    <row r="120" spans="3:23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K120" s="17"/>
      <c r="L120" s="17"/>
      <c r="N120" s="30"/>
      <c r="O120" s="17"/>
      <c r="P120" s="17"/>
      <c r="Q120" s="17"/>
      <c r="R120" s="17"/>
      <c r="S120" s="17"/>
      <c r="T120" s="17"/>
      <c r="U120" s="15"/>
      <c r="V120" s="15"/>
      <c r="W120" s="15"/>
    </row>
    <row r="121" spans="3:23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K121" s="17"/>
      <c r="L121" s="17"/>
      <c r="N121" s="30"/>
      <c r="O121" s="17"/>
      <c r="P121" s="17"/>
      <c r="Q121" s="17"/>
      <c r="R121" s="17"/>
      <c r="S121" s="17"/>
      <c r="T121" s="17"/>
      <c r="U121" s="15"/>
      <c r="V121" s="15"/>
      <c r="W121" s="15"/>
    </row>
    <row r="122" spans="3:23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K122" s="17"/>
      <c r="L122" s="17"/>
      <c r="N122" s="30"/>
      <c r="O122" s="17"/>
      <c r="P122" s="17"/>
      <c r="Q122" s="17"/>
      <c r="R122" s="17"/>
      <c r="S122" s="17"/>
      <c r="T122" s="17"/>
      <c r="U122" s="15"/>
      <c r="V122" s="15"/>
      <c r="W122" s="15"/>
    </row>
    <row r="123" spans="3:23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K123" s="17"/>
      <c r="L123" s="17"/>
      <c r="N123" s="30"/>
      <c r="O123" s="17"/>
      <c r="P123" s="17"/>
      <c r="Q123" s="17"/>
      <c r="R123" s="17"/>
      <c r="S123" s="17"/>
      <c r="T123" s="17"/>
      <c r="U123" s="15"/>
      <c r="V123" s="15"/>
      <c r="W123" s="15"/>
    </row>
    <row r="124" spans="3:23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K124" s="17"/>
      <c r="L124" s="17"/>
      <c r="N124" s="30"/>
      <c r="O124" s="17"/>
      <c r="P124" s="17"/>
      <c r="Q124" s="17"/>
      <c r="R124" s="17"/>
      <c r="S124" s="17"/>
      <c r="T124" s="17"/>
      <c r="U124" s="15"/>
      <c r="V124" s="15"/>
      <c r="W124" s="15"/>
    </row>
    <row r="125" spans="3:23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K125" s="17"/>
      <c r="L125" s="17"/>
      <c r="N125" s="30"/>
      <c r="O125" s="17"/>
      <c r="P125" s="17"/>
      <c r="Q125" s="17"/>
      <c r="R125" s="17"/>
      <c r="S125" s="17"/>
      <c r="T125" s="17"/>
      <c r="U125" s="15"/>
      <c r="V125" s="15"/>
      <c r="W125" s="15"/>
    </row>
    <row r="126" spans="3:23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K126" s="17"/>
      <c r="L126" s="17"/>
      <c r="N126" s="30"/>
      <c r="O126" s="17"/>
      <c r="P126" s="17"/>
      <c r="Q126" s="17"/>
      <c r="R126" s="17"/>
      <c r="S126" s="17"/>
      <c r="T126" s="17"/>
      <c r="U126" s="15"/>
      <c r="V126" s="15"/>
      <c r="W126" s="15"/>
    </row>
    <row r="127" spans="3:23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K127" s="17"/>
      <c r="L127" s="17"/>
      <c r="N127" s="30"/>
      <c r="O127" s="17"/>
      <c r="P127" s="17"/>
      <c r="Q127" s="17"/>
      <c r="R127" s="17"/>
      <c r="S127" s="17"/>
      <c r="T127" s="17"/>
      <c r="U127" s="15"/>
      <c r="V127" s="15"/>
      <c r="W127" s="15"/>
    </row>
    <row r="128" spans="3:23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K128" s="17"/>
      <c r="L128" s="17"/>
      <c r="N128" s="30"/>
      <c r="O128" s="17"/>
      <c r="P128" s="17"/>
      <c r="Q128" s="17"/>
      <c r="R128" s="17"/>
      <c r="S128" s="17"/>
      <c r="T128" s="17"/>
      <c r="U128" s="15"/>
      <c r="V128" s="15"/>
      <c r="W128" s="15"/>
    </row>
    <row r="129" spans="3:23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K129" s="17"/>
      <c r="L129" s="17"/>
      <c r="N129" s="30"/>
      <c r="O129" s="17"/>
      <c r="P129" s="17"/>
      <c r="Q129" s="17"/>
      <c r="R129" s="17"/>
      <c r="S129" s="17"/>
      <c r="T129" s="17"/>
      <c r="U129" s="15"/>
      <c r="V129" s="15"/>
      <c r="W129" s="15"/>
    </row>
    <row r="130" spans="3:23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K130" s="17"/>
      <c r="L130" s="17"/>
      <c r="N130" s="30"/>
      <c r="O130" s="17"/>
      <c r="P130" s="17"/>
      <c r="Q130" s="17"/>
      <c r="R130" s="17"/>
      <c r="S130" s="17"/>
      <c r="T130" s="17"/>
      <c r="U130" s="15"/>
      <c r="V130" s="15"/>
      <c r="W130" s="15"/>
    </row>
    <row r="131" spans="3:23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K131" s="17"/>
      <c r="L131" s="17"/>
      <c r="N131" s="30"/>
      <c r="O131" s="17"/>
      <c r="P131" s="17"/>
      <c r="Q131" s="17"/>
      <c r="R131" s="17"/>
      <c r="S131" s="17"/>
      <c r="T131" s="17"/>
      <c r="U131" s="15"/>
      <c r="V131" s="15"/>
      <c r="W131" s="15"/>
    </row>
    <row r="132" spans="3:23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K132" s="17"/>
      <c r="L132" s="17"/>
      <c r="N132" s="30"/>
      <c r="O132" s="17"/>
      <c r="P132" s="17"/>
      <c r="Q132" s="17"/>
      <c r="R132" s="17"/>
      <c r="S132" s="17"/>
      <c r="T132" s="17"/>
      <c r="U132" s="15"/>
      <c r="V132" s="15"/>
      <c r="W132" s="15"/>
    </row>
    <row r="133" spans="3:23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K133" s="17"/>
      <c r="L133" s="17"/>
      <c r="N133" s="30"/>
      <c r="O133" s="17"/>
      <c r="P133" s="17"/>
      <c r="Q133" s="17"/>
      <c r="R133" s="17"/>
      <c r="S133" s="17"/>
      <c r="T133" s="17"/>
      <c r="U133" s="15"/>
      <c r="V133" s="15"/>
      <c r="W133" s="15"/>
    </row>
    <row r="134" spans="3:23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K134" s="17"/>
      <c r="L134" s="17"/>
      <c r="N134" s="30"/>
      <c r="O134" s="17"/>
      <c r="P134" s="17"/>
      <c r="Q134" s="17"/>
      <c r="R134" s="17"/>
      <c r="S134" s="17"/>
      <c r="T134" s="17"/>
      <c r="U134" s="15"/>
      <c r="V134" s="15"/>
      <c r="W134" s="15"/>
    </row>
    <row r="135" spans="3:23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K135" s="17"/>
      <c r="L135" s="17"/>
      <c r="N135" s="30"/>
      <c r="O135" s="17"/>
      <c r="P135" s="17"/>
      <c r="Q135" s="17"/>
      <c r="R135" s="17"/>
      <c r="S135" s="17"/>
      <c r="T135" s="17"/>
      <c r="U135" s="15"/>
      <c r="V135" s="15"/>
      <c r="W135" s="15"/>
    </row>
    <row r="136" spans="3:23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K136" s="17"/>
      <c r="L136" s="17"/>
      <c r="N136" s="30"/>
      <c r="O136" s="17"/>
      <c r="P136" s="17"/>
      <c r="Q136" s="17"/>
      <c r="R136" s="17"/>
      <c r="S136" s="17"/>
      <c r="T136" s="17"/>
      <c r="U136" s="15"/>
      <c r="V136" s="15"/>
      <c r="W136" s="15"/>
    </row>
    <row r="137" spans="3:23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K137" s="17"/>
      <c r="L137" s="17"/>
      <c r="N137" s="30"/>
      <c r="O137" s="17"/>
      <c r="P137" s="17"/>
      <c r="Q137" s="17"/>
      <c r="R137" s="17"/>
      <c r="S137" s="17"/>
      <c r="T137" s="17"/>
      <c r="U137" s="15"/>
      <c r="V137" s="15"/>
      <c r="W137" s="15"/>
    </row>
    <row r="138" spans="3:23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K138" s="17"/>
      <c r="L138" s="17"/>
      <c r="N138" s="30"/>
      <c r="O138" s="17"/>
      <c r="P138" s="17"/>
      <c r="Q138" s="17"/>
      <c r="R138" s="17"/>
      <c r="S138" s="17"/>
      <c r="T138" s="17"/>
      <c r="U138" s="15"/>
      <c r="V138" s="15"/>
      <c r="W138" s="15"/>
    </row>
    <row r="139" spans="3:23" s="19" customFormat="1" ht="16.5" customHeight="1">
      <c r="C139" s="30"/>
      <c r="D139" s="17"/>
      <c r="E139" s="17"/>
      <c r="F139" s="17"/>
      <c r="G139" s="17"/>
      <c r="H139" s="17"/>
      <c r="I139" s="17"/>
      <c r="J139" s="17"/>
      <c r="K139" s="17"/>
      <c r="L139" s="17"/>
      <c r="N139" s="30"/>
      <c r="O139" s="17"/>
      <c r="P139" s="17"/>
      <c r="Q139" s="17"/>
      <c r="R139" s="17"/>
      <c r="S139" s="17"/>
      <c r="T139" s="17"/>
      <c r="U139" s="15"/>
      <c r="V139" s="15"/>
      <c r="W139" s="15"/>
    </row>
    <row r="140" spans="3:23" s="37" customFormat="1" ht="16.5" customHeight="1"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N140" s="35"/>
      <c r="O140" s="36"/>
      <c r="P140" s="36"/>
      <c r="Q140" s="36"/>
      <c r="R140" s="36"/>
      <c r="S140" s="36"/>
      <c r="T140" s="36"/>
      <c r="U140" s="65"/>
      <c r="V140" s="65"/>
      <c r="W140" s="65"/>
    </row>
    <row r="141" spans="3:23" s="37" customFormat="1" ht="16.5" customHeight="1"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N141" s="35"/>
      <c r="O141" s="36"/>
      <c r="P141" s="36"/>
      <c r="Q141" s="36"/>
      <c r="R141" s="36"/>
      <c r="S141" s="36"/>
      <c r="T141" s="36"/>
      <c r="U141" s="65"/>
      <c r="V141" s="65"/>
      <c r="W141" s="65"/>
    </row>
    <row r="142" spans="3:23" s="37" customFormat="1" ht="16.5" customHeight="1"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N142" s="35"/>
      <c r="O142" s="36"/>
      <c r="P142" s="36"/>
      <c r="Q142" s="36"/>
      <c r="R142" s="36"/>
      <c r="S142" s="36"/>
      <c r="T142" s="36"/>
      <c r="U142" s="65"/>
      <c r="V142" s="65"/>
      <c r="W142" s="65"/>
    </row>
    <row r="143" spans="3:23" s="37" customFormat="1" ht="16.5" customHeight="1"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N143" s="35"/>
      <c r="O143" s="36"/>
      <c r="P143" s="36"/>
      <c r="Q143" s="36"/>
      <c r="R143" s="36"/>
      <c r="S143" s="36"/>
      <c r="T143" s="36"/>
      <c r="U143" s="65"/>
      <c r="V143" s="65"/>
      <c r="W143" s="65"/>
    </row>
    <row r="144" spans="3:23" s="37" customFormat="1" ht="16.5" customHeight="1"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N144" s="35"/>
      <c r="O144" s="36"/>
      <c r="P144" s="36"/>
      <c r="Q144" s="36"/>
      <c r="R144" s="36"/>
      <c r="S144" s="36"/>
      <c r="T144" s="36"/>
      <c r="U144" s="65"/>
      <c r="V144" s="65"/>
      <c r="W144" s="65"/>
    </row>
    <row r="145" spans="3:23" s="37" customFormat="1" ht="16.5" customHeight="1"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N145" s="35"/>
      <c r="O145" s="36"/>
      <c r="P145" s="36"/>
      <c r="Q145" s="36"/>
      <c r="R145" s="36"/>
      <c r="S145" s="36"/>
      <c r="T145" s="36"/>
      <c r="U145" s="65"/>
      <c r="V145" s="65"/>
      <c r="W145" s="65"/>
    </row>
    <row r="146" spans="3:23" s="37" customFormat="1" ht="16.5" customHeight="1"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N146" s="35"/>
      <c r="O146" s="36"/>
      <c r="P146" s="36"/>
      <c r="Q146" s="36"/>
      <c r="R146" s="36"/>
      <c r="S146" s="36"/>
      <c r="T146" s="36"/>
      <c r="U146" s="65"/>
      <c r="V146" s="65"/>
      <c r="W146" s="65"/>
    </row>
    <row r="147" spans="3:23" s="37" customFormat="1" ht="16.5" customHeight="1"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N147" s="35"/>
      <c r="O147" s="36"/>
      <c r="P147" s="36"/>
      <c r="Q147" s="36"/>
      <c r="R147" s="36"/>
      <c r="S147" s="36"/>
      <c r="T147" s="36"/>
      <c r="U147" s="65"/>
      <c r="V147" s="65"/>
      <c r="W147" s="65"/>
    </row>
    <row r="148" spans="3:23" s="37" customFormat="1" ht="16.5" customHeight="1"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N148" s="35"/>
      <c r="O148" s="36"/>
      <c r="P148" s="36"/>
      <c r="Q148" s="36"/>
      <c r="R148" s="36"/>
      <c r="S148" s="36"/>
      <c r="T148" s="36"/>
      <c r="U148" s="65"/>
      <c r="V148" s="65"/>
      <c r="W148" s="65"/>
    </row>
    <row r="149" spans="3:23" s="37" customFormat="1" ht="16.5" customHeight="1">
      <c r="C149" s="35"/>
      <c r="D149" s="36"/>
      <c r="E149" s="36"/>
      <c r="F149" s="36"/>
      <c r="G149" s="36"/>
      <c r="H149" s="36"/>
      <c r="I149" s="36"/>
      <c r="J149" s="36"/>
      <c r="K149" s="36"/>
      <c r="L149" s="36"/>
      <c r="N149" s="35"/>
      <c r="O149" s="36"/>
      <c r="P149" s="36"/>
      <c r="Q149" s="36"/>
      <c r="R149" s="36"/>
      <c r="S149" s="36"/>
      <c r="T149" s="36"/>
      <c r="U149" s="65"/>
      <c r="V149" s="65"/>
      <c r="W149" s="65"/>
    </row>
    <row r="150" spans="3:23" s="37" customFormat="1" ht="16.5" customHeight="1"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N150" s="35"/>
      <c r="O150" s="36"/>
      <c r="P150" s="36"/>
      <c r="Q150" s="36"/>
      <c r="R150" s="36"/>
      <c r="S150" s="36"/>
      <c r="T150" s="36"/>
      <c r="U150" s="65"/>
      <c r="V150" s="65"/>
      <c r="W150" s="65"/>
    </row>
    <row r="151" spans="3:23" s="37" customFormat="1" ht="16.5" customHeight="1">
      <c r="C151" s="35"/>
      <c r="D151" s="36"/>
      <c r="E151" s="36"/>
      <c r="F151" s="36"/>
      <c r="G151" s="36"/>
      <c r="H151" s="36"/>
      <c r="I151" s="36"/>
      <c r="J151" s="36"/>
      <c r="K151" s="36"/>
      <c r="L151" s="36"/>
      <c r="N151" s="35"/>
      <c r="O151" s="36"/>
      <c r="P151" s="36"/>
      <c r="Q151" s="36"/>
      <c r="R151" s="36"/>
      <c r="S151" s="36"/>
      <c r="T151" s="36"/>
      <c r="U151" s="65"/>
      <c r="V151" s="65"/>
      <c r="W151" s="65"/>
    </row>
    <row r="152" spans="3:23" s="37" customFormat="1" ht="16.5" customHeight="1"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N152" s="35"/>
      <c r="O152" s="36"/>
      <c r="P152" s="36"/>
      <c r="Q152" s="36"/>
      <c r="R152" s="36"/>
      <c r="S152" s="36"/>
      <c r="T152" s="36"/>
      <c r="U152" s="65"/>
      <c r="V152" s="65"/>
      <c r="W152" s="65"/>
    </row>
    <row r="153" spans="3:23" s="37" customFormat="1" ht="16.5" customHeight="1"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N153" s="35"/>
      <c r="O153" s="36"/>
      <c r="P153" s="36"/>
      <c r="Q153" s="36"/>
      <c r="R153" s="36"/>
      <c r="S153" s="36"/>
      <c r="T153" s="36"/>
      <c r="U153" s="65"/>
      <c r="V153" s="65"/>
      <c r="W153" s="65"/>
    </row>
    <row r="154" spans="3:23" s="37" customFormat="1" ht="16.5" customHeight="1"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N154" s="35"/>
      <c r="O154" s="36"/>
      <c r="P154" s="36"/>
      <c r="Q154" s="36"/>
      <c r="R154" s="36"/>
      <c r="S154" s="36"/>
      <c r="T154" s="36"/>
      <c r="U154" s="65"/>
      <c r="V154" s="65"/>
      <c r="W154" s="65"/>
    </row>
    <row r="155" spans="3:23" s="37" customFormat="1" ht="16.5" customHeight="1"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N155" s="35"/>
      <c r="O155" s="36"/>
      <c r="P155" s="36"/>
      <c r="Q155" s="36"/>
      <c r="R155" s="36"/>
      <c r="S155" s="36"/>
      <c r="T155" s="36"/>
      <c r="U155" s="65"/>
      <c r="V155" s="65"/>
      <c r="W155" s="65"/>
    </row>
    <row r="156" spans="3:23" s="37" customFormat="1" ht="16.5" customHeight="1"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N156" s="35"/>
      <c r="O156" s="36"/>
      <c r="P156" s="36"/>
      <c r="Q156" s="36"/>
      <c r="R156" s="36"/>
      <c r="S156" s="36"/>
      <c r="T156" s="36"/>
      <c r="U156" s="65"/>
      <c r="V156" s="65"/>
      <c r="W156" s="65"/>
    </row>
    <row r="157" spans="3:23" s="37" customFormat="1" ht="16.5" customHeight="1"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N157" s="35"/>
      <c r="O157" s="36"/>
      <c r="P157" s="36"/>
      <c r="Q157" s="36"/>
      <c r="R157" s="36"/>
      <c r="S157" s="36"/>
      <c r="T157" s="36"/>
      <c r="U157" s="65"/>
      <c r="V157" s="65"/>
      <c r="W157" s="65"/>
    </row>
    <row r="158" spans="3:23" s="37" customFormat="1" ht="16.5" customHeight="1"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N158" s="35"/>
      <c r="O158" s="36"/>
      <c r="P158" s="36"/>
      <c r="Q158" s="36"/>
      <c r="R158" s="36"/>
      <c r="S158" s="36"/>
      <c r="T158" s="36"/>
      <c r="U158" s="65"/>
      <c r="V158" s="65"/>
      <c r="W158" s="65"/>
    </row>
    <row r="159" spans="3:23" s="37" customFormat="1" ht="16.5" customHeight="1"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N159" s="35"/>
      <c r="O159" s="36"/>
      <c r="P159" s="36"/>
      <c r="Q159" s="36"/>
      <c r="R159" s="36"/>
      <c r="S159" s="36"/>
      <c r="T159" s="36"/>
      <c r="U159" s="65"/>
      <c r="V159" s="65"/>
      <c r="W159" s="65"/>
    </row>
    <row r="160" spans="3:23" s="37" customFormat="1" ht="16.5" customHeight="1"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N160" s="35"/>
      <c r="O160" s="36"/>
      <c r="P160" s="36"/>
      <c r="Q160" s="36"/>
      <c r="R160" s="36"/>
      <c r="S160" s="36"/>
      <c r="T160" s="36"/>
      <c r="U160" s="65"/>
      <c r="V160" s="65"/>
      <c r="W160" s="65"/>
    </row>
    <row r="161" spans="3:23" s="37" customFormat="1" ht="16.5" customHeight="1"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N161" s="35"/>
      <c r="O161" s="36"/>
      <c r="P161" s="36"/>
      <c r="Q161" s="36"/>
      <c r="R161" s="36"/>
      <c r="S161" s="36"/>
      <c r="T161" s="36"/>
      <c r="U161" s="65"/>
      <c r="V161" s="65"/>
      <c r="W161" s="65"/>
    </row>
    <row r="162" spans="3:23" s="37" customFormat="1" ht="16.5" customHeight="1"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N162" s="35"/>
      <c r="O162" s="36"/>
      <c r="P162" s="36"/>
      <c r="Q162" s="36"/>
      <c r="R162" s="36"/>
      <c r="S162" s="36"/>
      <c r="T162" s="36"/>
      <c r="U162" s="65"/>
      <c r="V162" s="65"/>
      <c r="W162" s="65"/>
    </row>
    <row r="163" spans="3:23" s="37" customFormat="1" ht="16.5" customHeight="1"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N163" s="35"/>
      <c r="O163" s="36"/>
      <c r="P163" s="36"/>
      <c r="Q163" s="36"/>
      <c r="R163" s="36"/>
      <c r="S163" s="36"/>
      <c r="T163" s="36"/>
      <c r="U163" s="65"/>
      <c r="V163" s="65"/>
      <c r="W163" s="65"/>
    </row>
    <row r="164" spans="3:23" s="37" customFormat="1" ht="16.5" customHeight="1"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N164" s="35"/>
      <c r="O164" s="36"/>
      <c r="P164" s="36"/>
      <c r="Q164" s="36"/>
      <c r="R164" s="36"/>
      <c r="S164" s="36"/>
      <c r="T164" s="36"/>
      <c r="U164" s="65"/>
      <c r="V164" s="65"/>
      <c r="W164" s="65"/>
    </row>
    <row r="165" spans="3:23" s="37" customFormat="1" ht="16.5" customHeight="1"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N165" s="35"/>
      <c r="O165" s="36"/>
      <c r="P165" s="36"/>
      <c r="Q165" s="36"/>
      <c r="R165" s="36"/>
      <c r="S165" s="36"/>
      <c r="T165" s="36"/>
      <c r="U165" s="65"/>
      <c r="V165" s="65"/>
      <c r="W165" s="65"/>
    </row>
    <row r="166" spans="3:23" s="37" customFormat="1" ht="16.5" customHeight="1"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N166" s="35"/>
      <c r="O166" s="36"/>
      <c r="P166" s="36"/>
      <c r="Q166" s="36"/>
      <c r="R166" s="36"/>
      <c r="S166" s="36"/>
      <c r="T166" s="36"/>
      <c r="U166" s="65"/>
      <c r="V166" s="65"/>
      <c r="W166" s="65"/>
    </row>
    <row r="167" spans="3:23" s="37" customFormat="1" ht="16.5" customHeight="1"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N167" s="35"/>
      <c r="O167" s="36"/>
      <c r="P167" s="36"/>
      <c r="Q167" s="36"/>
      <c r="R167" s="36"/>
      <c r="S167" s="36"/>
      <c r="T167" s="36"/>
      <c r="U167" s="65"/>
      <c r="V167" s="65"/>
      <c r="W167" s="65"/>
    </row>
    <row r="168" spans="3:23" s="37" customFormat="1" ht="12.75"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N168" s="35"/>
      <c r="O168" s="36"/>
      <c r="P168" s="36"/>
      <c r="Q168" s="36"/>
      <c r="R168" s="36"/>
      <c r="S168" s="36"/>
      <c r="T168" s="36"/>
      <c r="U168" s="65"/>
      <c r="V168" s="65"/>
      <c r="W168" s="65"/>
    </row>
    <row r="169" spans="3:23" s="37" customFormat="1" ht="12.75"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N169" s="35"/>
      <c r="O169" s="36"/>
      <c r="P169" s="36"/>
      <c r="Q169" s="36"/>
      <c r="R169" s="36"/>
      <c r="S169" s="36"/>
      <c r="T169" s="36"/>
      <c r="U169" s="65"/>
      <c r="V169" s="65"/>
      <c r="W169" s="65"/>
    </row>
    <row r="170" spans="3:23" s="37" customFormat="1" ht="12.75"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N170" s="35"/>
      <c r="O170" s="36"/>
      <c r="P170" s="36"/>
      <c r="Q170" s="36"/>
      <c r="R170" s="36"/>
      <c r="S170" s="36"/>
      <c r="T170" s="36"/>
      <c r="U170" s="65"/>
      <c r="V170" s="65"/>
      <c r="W170" s="65"/>
    </row>
    <row r="171" spans="3:23" s="37" customFormat="1" ht="12.75"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N171" s="35"/>
      <c r="O171" s="36"/>
      <c r="P171" s="36"/>
      <c r="Q171" s="36"/>
      <c r="R171" s="36"/>
      <c r="S171" s="36"/>
      <c r="T171" s="36"/>
      <c r="U171" s="65"/>
      <c r="V171" s="65"/>
      <c r="W171" s="65"/>
    </row>
    <row r="172" spans="3:23" s="37" customFormat="1" ht="12.75"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N172" s="35"/>
      <c r="O172" s="36"/>
      <c r="P172" s="36"/>
      <c r="Q172" s="36"/>
      <c r="R172" s="36"/>
      <c r="S172" s="36"/>
      <c r="T172" s="36"/>
      <c r="U172" s="65"/>
      <c r="V172" s="65"/>
      <c r="W172" s="65"/>
    </row>
    <row r="173" spans="3:23" s="37" customFormat="1" ht="12.75"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N173" s="35"/>
      <c r="O173" s="36"/>
      <c r="P173" s="36"/>
      <c r="Q173" s="36"/>
      <c r="R173" s="36"/>
      <c r="S173" s="36"/>
      <c r="T173" s="36"/>
      <c r="U173" s="65"/>
      <c r="V173" s="65"/>
      <c r="W173" s="65"/>
    </row>
    <row r="174" spans="3:23" s="37" customFormat="1" ht="12.75"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N174" s="35"/>
      <c r="O174" s="36"/>
      <c r="P174" s="36"/>
      <c r="Q174" s="36"/>
      <c r="R174" s="36"/>
      <c r="S174" s="36"/>
      <c r="T174" s="36"/>
      <c r="U174" s="65"/>
      <c r="V174" s="65"/>
      <c r="W174" s="65"/>
    </row>
    <row r="175" spans="3:23" s="37" customFormat="1" ht="12.75"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N175" s="35"/>
      <c r="O175" s="36"/>
      <c r="P175" s="36"/>
      <c r="Q175" s="36"/>
      <c r="R175" s="36"/>
      <c r="S175" s="36"/>
      <c r="T175" s="36"/>
      <c r="U175" s="65"/>
      <c r="V175" s="65"/>
      <c r="W175" s="65"/>
    </row>
    <row r="176" spans="3:23" s="37" customFormat="1" ht="12.75"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N176" s="35"/>
      <c r="O176" s="36"/>
      <c r="P176" s="36"/>
      <c r="Q176" s="36"/>
      <c r="R176" s="36"/>
      <c r="S176" s="36"/>
      <c r="T176" s="36"/>
      <c r="U176" s="65"/>
      <c r="V176" s="65"/>
      <c r="W176" s="65"/>
    </row>
    <row r="177" spans="3:23" s="37" customFormat="1" ht="12.75"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N177" s="35"/>
      <c r="O177" s="36"/>
      <c r="P177" s="36"/>
      <c r="Q177" s="36"/>
      <c r="R177" s="36"/>
      <c r="S177" s="36"/>
      <c r="T177" s="36"/>
      <c r="U177" s="65"/>
      <c r="V177" s="65"/>
      <c r="W177" s="65"/>
    </row>
    <row r="178" spans="3:23" s="37" customFormat="1" ht="12.75"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N178" s="35"/>
      <c r="O178" s="36"/>
      <c r="P178" s="36"/>
      <c r="Q178" s="36"/>
      <c r="R178" s="36"/>
      <c r="S178" s="36"/>
      <c r="T178" s="36"/>
      <c r="U178" s="65"/>
      <c r="V178" s="65"/>
      <c r="W178" s="65"/>
    </row>
    <row r="179" spans="3:23" s="37" customFormat="1" ht="12.75">
      <c r="C179" s="35"/>
      <c r="D179" s="36"/>
      <c r="E179" s="36"/>
      <c r="F179" s="36"/>
      <c r="G179" s="36"/>
      <c r="H179" s="36"/>
      <c r="I179" s="36"/>
      <c r="J179" s="36"/>
      <c r="K179" s="36"/>
      <c r="L179" s="36"/>
      <c r="N179" s="35"/>
      <c r="O179" s="36"/>
      <c r="P179" s="36"/>
      <c r="Q179" s="36"/>
      <c r="R179" s="36"/>
      <c r="S179" s="36"/>
      <c r="T179" s="36"/>
      <c r="U179" s="65"/>
      <c r="V179" s="65"/>
      <c r="W179" s="65"/>
    </row>
    <row r="180" spans="3:23" s="37" customFormat="1" ht="12.75">
      <c r="C180" s="35"/>
      <c r="D180" s="36"/>
      <c r="E180" s="36"/>
      <c r="F180" s="36"/>
      <c r="G180" s="36"/>
      <c r="H180" s="36"/>
      <c r="I180" s="36"/>
      <c r="J180" s="36"/>
      <c r="K180" s="36"/>
      <c r="L180" s="36"/>
      <c r="N180" s="35"/>
      <c r="O180" s="36"/>
      <c r="P180" s="36"/>
      <c r="Q180" s="36"/>
      <c r="R180" s="36"/>
      <c r="S180" s="36"/>
      <c r="T180" s="36"/>
      <c r="U180" s="65"/>
      <c r="V180" s="65"/>
      <c r="W180" s="65"/>
    </row>
    <row r="181" spans="3:23" s="37" customFormat="1" ht="12.75"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N181" s="35"/>
      <c r="O181" s="36"/>
      <c r="P181" s="36"/>
      <c r="Q181" s="36"/>
      <c r="R181" s="36"/>
      <c r="S181" s="36"/>
      <c r="T181" s="36"/>
      <c r="U181" s="65"/>
      <c r="V181" s="65"/>
      <c r="W181" s="65"/>
    </row>
    <row r="182" spans="3:23" s="37" customFormat="1" ht="12.75">
      <c r="C182" s="35"/>
      <c r="D182" s="36"/>
      <c r="E182" s="36"/>
      <c r="F182" s="36"/>
      <c r="G182" s="36"/>
      <c r="H182" s="36"/>
      <c r="I182" s="36"/>
      <c r="J182" s="36"/>
      <c r="K182" s="36"/>
      <c r="L182" s="36"/>
      <c r="N182" s="35"/>
      <c r="O182" s="36"/>
      <c r="P182" s="36"/>
      <c r="Q182" s="36"/>
      <c r="R182" s="36"/>
      <c r="S182" s="36"/>
      <c r="T182" s="36"/>
      <c r="U182" s="65"/>
      <c r="V182" s="65"/>
      <c r="W182" s="65"/>
    </row>
    <row r="183" spans="3:23" s="37" customFormat="1" ht="12.75">
      <c r="C183" s="35"/>
      <c r="D183" s="36"/>
      <c r="E183" s="36"/>
      <c r="F183" s="36"/>
      <c r="G183" s="36"/>
      <c r="H183" s="36"/>
      <c r="I183" s="36"/>
      <c r="J183" s="36"/>
      <c r="K183" s="36"/>
      <c r="L183" s="36"/>
      <c r="N183" s="35"/>
      <c r="O183" s="36"/>
      <c r="P183" s="36"/>
      <c r="Q183" s="36"/>
      <c r="R183" s="36"/>
      <c r="S183" s="36"/>
      <c r="T183" s="36"/>
      <c r="U183" s="65"/>
      <c r="V183" s="65"/>
      <c r="W183" s="65"/>
    </row>
    <row r="184" spans="3:23" s="37" customFormat="1" ht="12.75"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N184" s="35"/>
      <c r="O184" s="36"/>
      <c r="P184" s="36"/>
      <c r="Q184" s="36"/>
      <c r="R184" s="36"/>
      <c r="S184" s="36"/>
      <c r="T184" s="36"/>
      <c r="U184" s="65"/>
      <c r="V184" s="65"/>
      <c r="W184" s="65"/>
    </row>
    <row r="185" spans="3:23" s="37" customFormat="1" ht="12.75"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N185" s="35"/>
      <c r="O185" s="36"/>
      <c r="P185" s="36"/>
      <c r="Q185" s="36"/>
      <c r="R185" s="36"/>
      <c r="S185" s="36"/>
      <c r="T185" s="36"/>
      <c r="U185" s="65"/>
      <c r="V185" s="65"/>
      <c r="W185" s="65"/>
    </row>
    <row r="186" spans="3:23" s="37" customFormat="1" ht="12.75"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N186" s="35"/>
      <c r="O186" s="36"/>
      <c r="P186" s="36"/>
      <c r="Q186" s="36"/>
      <c r="R186" s="36"/>
      <c r="S186" s="36"/>
      <c r="T186" s="36"/>
      <c r="U186" s="65"/>
      <c r="V186" s="65"/>
      <c r="W186" s="65"/>
    </row>
    <row r="187" spans="3:23" s="37" customFormat="1" ht="12.75">
      <c r="C187" s="35"/>
      <c r="D187" s="36"/>
      <c r="E187" s="36"/>
      <c r="F187" s="36"/>
      <c r="G187" s="36"/>
      <c r="H187" s="36"/>
      <c r="I187" s="36"/>
      <c r="J187" s="36"/>
      <c r="K187" s="36"/>
      <c r="L187" s="36"/>
      <c r="N187" s="35"/>
      <c r="O187" s="36"/>
      <c r="P187" s="36"/>
      <c r="Q187" s="36"/>
      <c r="R187" s="36"/>
      <c r="S187" s="36"/>
      <c r="T187" s="36"/>
      <c r="U187" s="65"/>
      <c r="V187" s="65"/>
      <c r="W187" s="65"/>
    </row>
    <row r="188" spans="3:23" s="37" customFormat="1" ht="12.75">
      <c r="C188" s="35"/>
      <c r="D188" s="36"/>
      <c r="E188" s="36"/>
      <c r="F188" s="36"/>
      <c r="G188" s="36"/>
      <c r="H188" s="36"/>
      <c r="I188" s="36"/>
      <c r="J188" s="36"/>
      <c r="K188" s="36"/>
      <c r="L188" s="36"/>
      <c r="N188" s="35"/>
      <c r="O188" s="36"/>
      <c r="P188" s="36"/>
      <c r="Q188" s="36"/>
      <c r="R188" s="36"/>
      <c r="S188" s="36"/>
      <c r="T188" s="36"/>
      <c r="U188" s="65"/>
      <c r="V188" s="65"/>
      <c r="W188" s="65"/>
    </row>
    <row r="189" spans="3:23" s="37" customFormat="1" ht="12.75"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N189" s="35"/>
      <c r="O189" s="36"/>
      <c r="P189" s="36"/>
      <c r="Q189" s="36"/>
      <c r="R189" s="36"/>
      <c r="S189" s="36"/>
      <c r="T189" s="36"/>
      <c r="U189" s="65"/>
      <c r="V189" s="65"/>
      <c r="W189" s="65"/>
    </row>
    <row r="190" spans="3:23" s="37" customFormat="1" ht="12.75"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N190" s="35"/>
      <c r="O190" s="36"/>
      <c r="P190" s="36"/>
      <c r="Q190" s="36"/>
      <c r="R190" s="36"/>
      <c r="S190" s="36"/>
      <c r="T190" s="36"/>
      <c r="U190" s="65"/>
      <c r="V190" s="65"/>
      <c r="W190" s="65"/>
    </row>
    <row r="191" spans="3:23" s="37" customFormat="1" ht="12.75"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N191" s="35"/>
      <c r="O191" s="36"/>
      <c r="P191" s="36"/>
      <c r="Q191" s="36"/>
      <c r="R191" s="36"/>
      <c r="S191" s="36"/>
      <c r="T191" s="36"/>
      <c r="U191" s="65"/>
      <c r="V191" s="65"/>
      <c r="W191" s="65"/>
    </row>
    <row r="192" spans="3:23" s="37" customFormat="1" ht="12.75"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N192" s="35"/>
      <c r="O192" s="36"/>
      <c r="P192" s="36"/>
      <c r="Q192" s="36"/>
      <c r="R192" s="36"/>
      <c r="S192" s="36"/>
      <c r="T192" s="36"/>
      <c r="U192" s="65"/>
      <c r="V192" s="65"/>
      <c r="W192" s="65"/>
    </row>
    <row r="193" spans="3:23" s="37" customFormat="1" ht="12.75">
      <c r="C193" s="35"/>
      <c r="D193" s="36"/>
      <c r="E193" s="36"/>
      <c r="F193" s="36"/>
      <c r="G193" s="36"/>
      <c r="H193" s="36"/>
      <c r="I193" s="36"/>
      <c r="J193" s="36"/>
      <c r="K193" s="36"/>
      <c r="L193" s="36"/>
      <c r="N193" s="35"/>
      <c r="O193" s="36"/>
      <c r="P193" s="36"/>
      <c r="Q193" s="36"/>
      <c r="R193" s="36"/>
      <c r="S193" s="36"/>
      <c r="T193" s="36"/>
      <c r="U193" s="65"/>
      <c r="V193" s="65"/>
      <c r="W193" s="65"/>
    </row>
    <row r="194" spans="3:23" s="37" customFormat="1" ht="12.75"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N194" s="35"/>
      <c r="O194" s="36"/>
      <c r="P194" s="36"/>
      <c r="Q194" s="36"/>
      <c r="R194" s="36"/>
      <c r="S194" s="36"/>
      <c r="T194" s="36"/>
      <c r="U194" s="65"/>
      <c r="V194" s="65"/>
      <c r="W194" s="65"/>
    </row>
    <row r="195" spans="3:23" s="37" customFormat="1" ht="12.75"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N195" s="35"/>
      <c r="O195" s="36"/>
      <c r="P195" s="36"/>
      <c r="Q195" s="36"/>
      <c r="R195" s="36"/>
      <c r="S195" s="36"/>
      <c r="T195" s="36"/>
      <c r="U195" s="65"/>
      <c r="V195" s="65"/>
      <c r="W195" s="65"/>
    </row>
    <row r="196" spans="3:23" s="37" customFormat="1" ht="12.75"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N196" s="35"/>
      <c r="O196" s="36"/>
      <c r="P196" s="36"/>
      <c r="Q196" s="36"/>
      <c r="R196" s="36"/>
      <c r="S196" s="36"/>
      <c r="T196" s="36"/>
      <c r="U196" s="65"/>
      <c r="V196" s="65"/>
      <c r="W196" s="65"/>
    </row>
    <row r="197" spans="3:23" s="37" customFormat="1" ht="12.75">
      <c r="C197" s="35"/>
      <c r="D197" s="36"/>
      <c r="E197" s="36"/>
      <c r="F197" s="36"/>
      <c r="G197" s="36"/>
      <c r="H197" s="36"/>
      <c r="I197" s="36"/>
      <c r="J197" s="36"/>
      <c r="K197" s="36"/>
      <c r="L197" s="36"/>
      <c r="N197" s="35"/>
      <c r="O197" s="36"/>
      <c r="P197" s="36"/>
      <c r="Q197" s="36"/>
      <c r="R197" s="36"/>
      <c r="S197" s="36"/>
      <c r="T197" s="36"/>
      <c r="U197" s="65"/>
      <c r="V197" s="65"/>
      <c r="W197" s="65"/>
    </row>
    <row r="198" spans="3:23" s="37" customFormat="1" ht="12.75"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N198" s="35"/>
      <c r="O198" s="36"/>
      <c r="P198" s="36"/>
      <c r="Q198" s="36"/>
      <c r="R198" s="36"/>
      <c r="S198" s="36"/>
      <c r="T198" s="36"/>
      <c r="U198" s="65"/>
      <c r="V198" s="65"/>
      <c r="W198" s="65"/>
    </row>
    <row r="199" spans="3:23" s="37" customFormat="1" ht="12.75"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N199" s="35"/>
      <c r="O199" s="36"/>
      <c r="P199" s="36"/>
      <c r="Q199" s="36"/>
      <c r="R199" s="36"/>
      <c r="S199" s="36"/>
      <c r="T199" s="36"/>
      <c r="U199" s="65"/>
      <c r="V199" s="65"/>
      <c r="W199" s="65"/>
    </row>
    <row r="200" spans="3:23" s="37" customFormat="1" ht="12.75"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N200" s="35"/>
      <c r="O200" s="36"/>
      <c r="P200" s="36"/>
      <c r="Q200" s="36"/>
      <c r="R200" s="36"/>
      <c r="S200" s="36"/>
      <c r="T200" s="36"/>
      <c r="U200" s="65"/>
      <c r="V200" s="65"/>
      <c r="W200" s="65"/>
    </row>
    <row r="201" spans="3:23" s="37" customFormat="1" ht="12.75"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N201" s="35"/>
      <c r="O201" s="36"/>
      <c r="P201" s="36"/>
      <c r="Q201" s="36"/>
      <c r="R201" s="36"/>
      <c r="S201" s="36"/>
      <c r="T201" s="36"/>
      <c r="U201" s="65"/>
      <c r="V201" s="65"/>
      <c r="W201" s="65"/>
    </row>
    <row r="202" spans="3:23" s="37" customFormat="1" ht="12.75"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N202" s="35"/>
      <c r="O202" s="36"/>
      <c r="P202" s="36"/>
      <c r="Q202" s="36"/>
      <c r="R202" s="36"/>
      <c r="S202" s="36"/>
      <c r="T202" s="36"/>
      <c r="U202" s="65"/>
      <c r="V202" s="65"/>
      <c r="W202" s="65"/>
    </row>
    <row r="203" spans="3:23" s="37" customFormat="1" ht="12.75">
      <c r="C203" s="35"/>
      <c r="D203" s="36"/>
      <c r="E203" s="36"/>
      <c r="F203" s="36"/>
      <c r="G203" s="36"/>
      <c r="H203" s="36"/>
      <c r="I203" s="36"/>
      <c r="J203" s="36"/>
      <c r="K203" s="36"/>
      <c r="L203" s="36"/>
      <c r="N203" s="35"/>
      <c r="O203" s="36"/>
      <c r="P203" s="36"/>
      <c r="Q203" s="36"/>
      <c r="R203" s="36"/>
      <c r="S203" s="36"/>
      <c r="T203" s="36"/>
      <c r="U203" s="65"/>
      <c r="V203" s="65"/>
      <c r="W203" s="65"/>
    </row>
    <row r="204" spans="3:23" s="37" customFormat="1" ht="12.75">
      <c r="C204" s="35"/>
      <c r="D204" s="36"/>
      <c r="E204" s="36"/>
      <c r="F204" s="36"/>
      <c r="G204" s="36"/>
      <c r="H204" s="36"/>
      <c r="I204" s="36"/>
      <c r="J204" s="36"/>
      <c r="K204" s="36"/>
      <c r="L204" s="36"/>
      <c r="N204" s="35"/>
      <c r="O204" s="36"/>
      <c r="P204" s="36"/>
      <c r="Q204" s="36"/>
      <c r="R204" s="36"/>
      <c r="S204" s="36"/>
      <c r="T204" s="36"/>
      <c r="U204" s="65"/>
      <c r="V204" s="65"/>
      <c r="W204" s="65"/>
    </row>
    <row r="205" spans="3:23" s="37" customFormat="1" ht="12.75">
      <c r="C205" s="35"/>
      <c r="D205" s="36"/>
      <c r="E205" s="36"/>
      <c r="F205" s="36"/>
      <c r="G205" s="36"/>
      <c r="H205" s="36"/>
      <c r="I205" s="36"/>
      <c r="J205" s="36"/>
      <c r="K205" s="36"/>
      <c r="L205" s="36"/>
      <c r="N205" s="35"/>
      <c r="O205" s="36"/>
      <c r="P205" s="36"/>
      <c r="Q205" s="36"/>
      <c r="R205" s="36"/>
      <c r="S205" s="36"/>
      <c r="T205" s="36"/>
      <c r="U205" s="65"/>
      <c r="V205" s="65"/>
      <c r="W205" s="65"/>
    </row>
    <row r="206" spans="3:23" s="37" customFormat="1" ht="12.75">
      <c r="C206" s="35"/>
      <c r="D206" s="36"/>
      <c r="E206" s="36"/>
      <c r="F206" s="36"/>
      <c r="G206" s="36"/>
      <c r="H206" s="36"/>
      <c r="I206" s="36"/>
      <c r="J206" s="36"/>
      <c r="K206" s="36"/>
      <c r="L206" s="36"/>
      <c r="N206" s="35"/>
      <c r="O206" s="36"/>
      <c r="P206" s="36"/>
      <c r="Q206" s="36"/>
      <c r="R206" s="36"/>
      <c r="S206" s="36"/>
      <c r="T206" s="36"/>
      <c r="U206" s="65"/>
      <c r="V206" s="65"/>
      <c r="W206" s="65"/>
    </row>
    <row r="207" spans="3:23" s="37" customFormat="1" ht="12.75"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N207" s="35"/>
      <c r="O207" s="36"/>
      <c r="P207" s="36"/>
      <c r="Q207" s="36"/>
      <c r="R207" s="36"/>
      <c r="S207" s="36"/>
      <c r="T207" s="36"/>
      <c r="U207" s="65"/>
      <c r="V207" s="65"/>
      <c r="W207" s="65"/>
    </row>
    <row r="208" spans="3:23" s="37" customFormat="1" ht="12.75"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N208" s="35"/>
      <c r="O208" s="36"/>
      <c r="P208" s="36"/>
      <c r="Q208" s="36"/>
      <c r="R208" s="36"/>
      <c r="S208" s="36"/>
      <c r="T208" s="36"/>
      <c r="U208" s="65"/>
      <c r="V208" s="65"/>
      <c r="W208" s="65"/>
    </row>
    <row r="209" spans="3:23" s="37" customFormat="1" ht="12.75"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N209" s="35"/>
      <c r="O209" s="36"/>
      <c r="P209" s="36"/>
      <c r="Q209" s="36"/>
      <c r="R209" s="36"/>
      <c r="S209" s="36"/>
      <c r="T209" s="36"/>
      <c r="U209" s="65"/>
      <c r="V209" s="65"/>
      <c r="W209" s="65"/>
    </row>
    <row r="210" spans="3:23" s="37" customFormat="1" ht="12.75"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N210" s="35"/>
      <c r="O210" s="36"/>
      <c r="P210" s="36"/>
      <c r="Q210" s="36"/>
      <c r="R210" s="36"/>
      <c r="S210" s="36"/>
      <c r="T210" s="36"/>
      <c r="U210" s="65"/>
      <c r="V210" s="65"/>
      <c r="W210" s="65"/>
    </row>
    <row r="211" spans="3:23" s="37" customFormat="1" ht="12.75">
      <c r="C211" s="35"/>
      <c r="D211" s="36"/>
      <c r="E211" s="36"/>
      <c r="F211" s="36"/>
      <c r="G211" s="36"/>
      <c r="H211" s="36"/>
      <c r="I211" s="36"/>
      <c r="J211" s="36"/>
      <c r="K211" s="36"/>
      <c r="L211" s="36"/>
      <c r="N211" s="35"/>
      <c r="O211" s="36"/>
      <c r="P211" s="36"/>
      <c r="Q211" s="36"/>
      <c r="R211" s="36"/>
      <c r="S211" s="36"/>
      <c r="T211" s="36"/>
      <c r="U211" s="65"/>
      <c r="V211" s="65"/>
      <c r="W211" s="65"/>
    </row>
    <row r="212" spans="3:23" s="37" customFormat="1" ht="12.75">
      <c r="C212" s="35"/>
      <c r="D212" s="36"/>
      <c r="E212" s="36"/>
      <c r="F212" s="36"/>
      <c r="G212" s="36"/>
      <c r="H212" s="36"/>
      <c r="I212" s="36"/>
      <c r="J212" s="36"/>
      <c r="K212" s="36"/>
      <c r="L212" s="36"/>
      <c r="N212" s="35"/>
      <c r="O212" s="36"/>
      <c r="P212" s="36"/>
      <c r="Q212" s="36"/>
      <c r="R212" s="36"/>
      <c r="S212" s="36"/>
      <c r="T212" s="36"/>
      <c r="U212" s="65"/>
      <c r="V212" s="65"/>
      <c r="W212" s="65"/>
    </row>
    <row r="213" spans="3:23" s="37" customFormat="1" ht="12.75">
      <c r="C213" s="35"/>
      <c r="D213" s="36"/>
      <c r="E213" s="36"/>
      <c r="F213" s="36"/>
      <c r="G213" s="36"/>
      <c r="H213" s="36"/>
      <c r="I213" s="36"/>
      <c r="J213" s="36"/>
      <c r="K213" s="36"/>
      <c r="L213" s="36"/>
      <c r="N213" s="35"/>
      <c r="O213" s="36"/>
      <c r="P213" s="36"/>
      <c r="Q213" s="36"/>
      <c r="R213" s="36"/>
      <c r="S213" s="36"/>
      <c r="T213" s="36"/>
      <c r="U213" s="65"/>
      <c r="V213" s="65"/>
      <c r="W213" s="65"/>
    </row>
    <row r="214" spans="3:23" s="37" customFormat="1" ht="12.75">
      <c r="C214" s="35"/>
      <c r="D214" s="36"/>
      <c r="E214" s="36"/>
      <c r="F214" s="36"/>
      <c r="G214" s="36"/>
      <c r="H214" s="36"/>
      <c r="I214" s="36"/>
      <c r="J214" s="36"/>
      <c r="K214" s="36"/>
      <c r="L214" s="36"/>
      <c r="N214" s="35"/>
      <c r="O214" s="36"/>
      <c r="P214" s="36"/>
      <c r="Q214" s="36"/>
      <c r="R214" s="36"/>
      <c r="S214" s="36"/>
      <c r="T214" s="36"/>
      <c r="U214" s="65"/>
      <c r="V214" s="65"/>
      <c r="W214" s="65"/>
    </row>
    <row r="215" spans="3:23" s="37" customFormat="1" ht="12.75">
      <c r="C215" s="35"/>
      <c r="D215" s="36"/>
      <c r="E215" s="36"/>
      <c r="F215" s="36"/>
      <c r="G215" s="36"/>
      <c r="H215" s="36"/>
      <c r="I215" s="36"/>
      <c r="J215" s="36"/>
      <c r="K215" s="36"/>
      <c r="L215" s="36"/>
      <c r="N215" s="35"/>
      <c r="O215" s="36"/>
      <c r="P215" s="36"/>
      <c r="Q215" s="36"/>
      <c r="R215" s="36"/>
      <c r="S215" s="36"/>
      <c r="T215" s="36"/>
      <c r="U215" s="65"/>
      <c r="V215" s="65"/>
      <c r="W215" s="65"/>
    </row>
    <row r="216" spans="3:23" s="37" customFormat="1" ht="12.75"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N216" s="35"/>
      <c r="O216" s="36"/>
      <c r="P216" s="36"/>
      <c r="Q216" s="36"/>
      <c r="R216" s="36"/>
      <c r="S216" s="36"/>
      <c r="T216" s="36"/>
      <c r="U216" s="65"/>
      <c r="V216" s="65"/>
      <c r="W216" s="65"/>
    </row>
    <row r="217" spans="3:23" s="37" customFormat="1" ht="12.75"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N217" s="35"/>
      <c r="O217" s="36"/>
      <c r="P217" s="36"/>
      <c r="Q217" s="36"/>
      <c r="R217" s="36"/>
      <c r="S217" s="36"/>
      <c r="T217" s="36"/>
      <c r="U217" s="65"/>
      <c r="V217" s="65"/>
      <c r="W217" s="65"/>
    </row>
    <row r="218" spans="3:23" s="37" customFormat="1" ht="12.75"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N218" s="35"/>
      <c r="O218" s="36"/>
      <c r="P218" s="36"/>
      <c r="Q218" s="36"/>
      <c r="R218" s="36"/>
      <c r="S218" s="36"/>
      <c r="T218" s="36"/>
      <c r="U218" s="65"/>
      <c r="V218" s="65"/>
      <c r="W218" s="65"/>
    </row>
    <row r="219" spans="3:23" s="37" customFormat="1" ht="12.75"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N219" s="35"/>
      <c r="O219" s="36"/>
      <c r="P219" s="36"/>
      <c r="Q219" s="36"/>
      <c r="R219" s="36"/>
      <c r="S219" s="36"/>
      <c r="T219" s="36"/>
      <c r="U219" s="65"/>
      <c r="V219" s="65"/>
      <c r="W219" s="65"/>
    </row>
    <row r="220" spans="3:23" s="37" customFormat="1" ht="12.75">
      <c r="C220" s="35"/>
      <c r="D220" s="36"/>
      <c r="E220" s="36"/>
      <c r="F220" s="36"/>
      <c r="G220" s="36"/>
      <c r="H220" s="36"/>
      <c r="I220" s="36"/>
      <c r="J220" s="36"/>
      <c r="K220" s="36"/>
      <c r="L220" s="36"/>
      <c r="N220" s="35"/>
      <c r="O220" s="36"/>
      <c r="P220" s="36"/>
      <c r="Q220" s="36"/>
      <c r="R220" s="36"/>
      <c r="S220" s="36"/>
      <c r="T220" s="36"/>
      <c r="U220" s="65"/>
      <c r="V220" s="65"/>
      <c r="W220" s="65"/>
    </row>
    <row r="221" spans="3:23" s="37" customFormat="1" ht="12.75"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N221" s="35"/>
      <c r="O221" s="36"/>
      <c r="P221" s="36"/>
      <c r="Q221" s="36"/>
      <c r="R221" s="36"/>
      <c r="S221" s="36"/>
      <c r="T221" s="36"/>
      <c r="U221" s="65"/>
      <c r="V221" s="65"/>
      <c r="W221" s="65"/>
    </row>
    <row r="222" spans="3:23" s="37" customFormat="1" ht="12.75"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N222" s="35"/>
      <c r="O222" s="36"/>
      <c r="P222" s="36"/>
      <c r="Q222" s="36"/>
      <c r="R222" s="36"/>
      <c r="S222" s="36"/>
      <c r="T222" s="36"/>
      <c r="U222" s="65"/>
      <c r="V222" s="65"/>
      <c r="W222" s="65"/>
    </row>
    <row r="223" spans="3:23" s="37" customFormat="1" ht="12.75"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N223" s="35"/>
      <c r="O223" s="36"/>
      <c r="P223" s="36"/>
      <c r="Q223" s="36"/>
      <c r="R223" s="36"/>
      <c r="S223" s="36"/>
      <c r="T223" s="36"/>
      <c r="U223" s="65"/>
      <c r="V223" s="65"/>
      <c r="W223" s="65"/>
    </row>
    <row r="224" spans="3:23" s="37" customFormat="1" ht="12.75">
      <c r="C224" s="35"/>
      <c r="D224" s="36"/>
      <c r="E224" s="36"/>
      <c r="F224" s="36"/>
      <c r="G224" s="36"/>
      <c r="H224" s="36"/>
      <c r="I224" s="36"/>
      <c r="J224" s="36"/>
      <c r="K224" s="36"/>
      <c r="L224" s="36"/>
      <c r="N224" s="35"/>
      <c r="O224" s="36"/>
      <c r="P224" s="36"/>
      <c r="Q224" s="36"/>
      <c r="R224" s="36"/>
      <c r="S224" s="36"/>
      <c r="T224" s="36"/>
      <c r="U224" s="65"/>
      <c r="V224" s="65"/>
      <c r="W224" s="65"/>
    </row>
    <row r="225" spans="3:23" s="37" customFormat="1" ht="12.75"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N225" s="35"/>
      <c r="O225" s="36"/>
      <c r="P225" s="36"/>
      <c r="Q225" s="36"/>
      <c r="R225" s="36"/>
      <c r="S225" s="36"/>
      <c r="T225" s="36"/>
      <c r="U225" s="65"/>
      <c r="V225" s="65"/>
      <c r="W225" s="65"/>
    </row>
    <row r="226" spans="3:23" s="37" customFormat="1" ht="12.75"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N226" s="35"/>
      <c r="O226" s="36"/>
      <c r="P226" s="36"/>
      <c r="Q226" s="36"/>
      <c r="R226" s="36"/>
      <c r="S226" s="36"/>
      <c r="T226" s="36"/>
      <c r="U226" s="65"/>
      <c r="V226" s="65"/>
      <c r="W226" s="65"/>
    </row>
    <row r="227" spans="3:23" s="37" customFormat="1" ht="12.75"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N227" s="35"/>
      <c r="O227" s="36"/>
      <c r="P227" s="36"/>
      <c r="Q227" s="36"/>
      <c r="R227" s="36"/>
      <c r="S227" s="36"/>
      <c r="T227" s="36"/>
      <c r="U227" s="65"/>
      <c r="V227" s="65"/>
      <c r="W227" s="65"/>
    </row>
    <row r="228" spans="3:23" s="37" customFormat="1" ht="12.75">
      <c r="C228" s="35"/>
      <c r="D228" s="36"/>
      <c r="E228" s="36"/>
      <c r="F228" s="36"/>
      <c r="G228" s="36"/>
      <c r="H228" s="36"/>
      <c r="I228" s="36"/>
      <c r="J228" s="36"/>
      <c r="K228" s="36"/>
      <c r="L228" s="36"/>
      <c r="N228" s="35"/>
      <c r="O228" s="36"/>
      <c r="P228" s="36"/>
      <c r="Q228" s="36"/>
      <c r="R228" s="36"/>
      <c r="S228" s="36"/>
      <c r="T228" s="36"/>
      <c r="U228" s="65"/>
      <c r="V228" s="65"/>
      <c r="W228" s="65"/>
    </row>
    <row r="229" spans="3:23" s="37" customFormat="1" ht="12.75">
      <c r="C229" s="35"/>
      <c r="D229" s="36"/>
      <c r="E229" s="36"/>
      <c r="F229" s="36"/>
      <c r="G229" s="36"/>
      <c r="H229" s="36"/>
      <c r="I229" s="36"/>
      <c r="J229" s="36"/>
      <c r="K229" s="36"/>
      <c r="L229" s="36"/>
      <c r="N229" s="35"/>
      <c r="O229" s="36"/>
      <c r="P229" s="36"/>
      <c r="Q229" s="36"/>
      <c r="R229" s="36"/>
      <c r="S229" s="36"/>
      <c r="T229" s="36"/>
      <c r="U229" s="65"/>
      <c r="V229" s="65"/>
      <c r="W229" s="65"/>
    </row>
    <row r="230" spans="3:23" s="37" customFormat="1" ht="12.75">
      <c r="C230" s="35"/>
      <c r="D230" s="36"/>
      <c r="E230" s="36"/>
      <c r="F230" s="36"/>
      <c r="G230" s="36"/>
      <c r="H230" s="36"/>
      <c r="I230" s="36"/>
      <c r="J230" s="36"/>
      <c r="K230" s="36"/>
      <c r="L230" s="36"/>
      <c r="N230" s="35"/>
      <c r="O230" s="36"/>
      <c r="P230" s="36"/>
      <c r="Q230" s="36"/>
      <c r="R230" s="36"/>
      <c r="S230" s="36"/>
      <c r="T230" s="36"/>
      <c r="U230" s="65"/>
      <c r="V230" s="65"/>
      <c r="W230" s="65"/>
    </row>
    <row r="231" spans="3:23" s="37" customFormat="1" ht="12.75"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N231" s="35"/>
      <c r="O231" s="36"/>
      <c r="P231" s="36"/>
      <c r="Q231" s="36"/>
      <c r="R231" s="36"/>
      <c r="S231" s="36"/>
      <c r="T231" s="36"/>
      <c r="U231" s="65"/>
      <c r="V231" s="65"/>
      <c r="W231" s="65"/>
    </row>
    <row r="232" spans="3:23" s="37" customFormat="1" ht="12.75">
      <c r="C232" s="35"/>
      <c r="D232" s="36"/>
      <c r="E232" s="36"/>
      <c r="F232" s="36"/>
      <c r="G232" s="36"/>
      <c r="H232" s="36"/>
      <c r="I232" s="36"/>
      <c r="J232" s="36"/>
      <c r="K232" s="36"/>
      <c r="L232" s="36"/>
      <c r="N232" s="35"/>
      <c r="O232" s="36"/>
      <c r="P232" s="36"/>
      <c r="Q232" s="36"/>
      <c r="R232" s="36"/>
      <c r="S232" s="36"/>
      <c r="T232" s="36"/>
      <c r="U232" s="65"/>
      <c r="V232" s="65"/>
      <c r="W232" s="65"/>
    </row>
    <row r="233" spans="3:23" s="37" customFormat="1" ht="12.75">
      <c r="C233" s="35"/>
      <c r="D233" s="36"/>
      <c r="E233" s="36"/>
      <c r="F233" s="36"/>
      <c r="G233" s="36"/>
      <c r="H233" s="36"/>
      <c r="I233" s="36"/>
      <c r="J233" s="36"/>
      <c r="K233" s="36"/>
      <c r="L233" s="36"/>
      <c r="N233" s="35"/>
      <c r="O233" s="36"/>
      <c r="P233" s="36"/>
      <c r="Q233" s="36"/>
      <c r="R233" s="36"/>
      <c r="S233" s="36"/>
      <c r="T233" s="36"/>
      <c r="U233" s="65"/>
      <c r="V233" s="65"/>
      <c r="W233" s="65"/>
    </row>
    <row r="234" spans="3:23" s="37" customFormat="1" ht="12.75">
      <c r="C234" s="35"/>
      <c r="D234" s="36"/>
      <c r="E234" s="36"/>
      <c r="F234" s="36"/>
      <c r="G234" s="36"/>
      <c r="H234" s="36"/>
      <c r="I234" s="36"/>
      <c r="J234" s="36"/>
      <c r="K234" s="36"/>
      <c r="L234" s="36"/>
      <c r="N234" s="35"/>
      <c r="O234" s="36"/>
      <c r="P234" s="36"/>
      <c r="Q234" s="36"/>
      <c r="R234" s="36"/>
      <c r="S234" s="36"/>
      <c r="T234" s="36"/>
      <c r="U234" s="65"/>
      <c r="V234" s="65"/>
      <c r="W234" s="65"/>
    </row>
    <row r="235" spans="3:23" s="37" customFormat="1" ht="12.75"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N235" s="35"/>
      <c r="O235" s="36"/>
      <c r="P235" s="36"/>
      <c r="Q235" s="36"/>
      <c r="R235" s="36"/>
      <c r="S235" s="36"/>
      <c r="T235" s="36"/>
      <c r="U235" s="65"/>
      <c r="V235" s="65"/>
      <c r="W235" s="65"/>
    </row>
    <row r="236" spans="3:23" s="37" customFormat="1" ht="12.75">
      <c r="C236" s="35"/>
      <c r="D236" s="36"/>
      <c r="E236" s="36"/>
      <c r="F236" s="36"/>
      <c r="G236" s="36"/>
      <c r="H236" s="36"/>
      <c r="I236" s="36"/>
      <c r="J236" s="36"/>
      <c r="K236" s="36"/>
      <c r="L236" s="36"/>
      <c r="N236" s="35"/>
      <c r="O236" s="36"/>
      <c r="P236" s="36"/>
      <c r="Q236" s="36"/>
      <c r="R236" s="36"/>
      <c r="S236" s="36"/>
      <c r="T236" s="36"/>
      <c r="U236" s="65"/>
      <c r="V236" s="65"/>
      <c r="W236" s="65"/>
    </row>
    <row r="237" spans="3:23" s="37" customFormat="1" ht="12.75"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N237" s="35"/>
      <c r="O237" s="36"/>
      <c r="P237" s="36"/>
      <c r="Q237" s="36"/>
      <c r="R237" s="36"/>
      <c r="S237" s="36"/>
      <c r="T237" s="36"/>
      <c r="U237" s="65"/>
      <c r="V237" s="65"/>
      <c r="W237" s="65"/>
    </row>
    <row r="238" spans="3:23" s="37" customFormat="1" ht="12.75">
      <c r="C238" s="35"/>
      <c r="D238" s="36"/>
      <c r="E238" s="36"/>
      <c r="F238" s="36"/>
      <c r="G238" s="36"/>
      <c r="H238" s="36"/>
      <c r="I238" s="36"/>
      <c r="J238" s="36"/>
      <c r="K238" s="36"/>
      <c r="L238" s="36"/>
      <c r="N238" s="35"/>
      <c r="O238" s="36"/>
      <c r="P238" s="36"/>
      <c r="Q238" s="36"/>
      <c r="R238" s="36"/>
      <c r="S238" s="36"/>
      <c r="T238" s="36"/>
      <c r="U238" s="65"/>
      <c r="V238" s="65"/>
      <c r="W238" s="65"/>
    </row>
    <row r="239" spans="3:23" s="37" customFormat="1" ht="12.75">
      <c r="C239" s="35"/>
      <c r="D239" s="36"/>
      <c r="E239" s="36"/>
      <c r="F239" s="36"/>
      <c r="G239" s="36"/>
      <c r="H239" s="36"/>
      <c r="I239" s="36"/>
      <c r="J239" s="36"/>
      <c r="K239" s="36"/>
      <c r="L239" s="36"/>
      <c r="N239" s="35"/>
      <c r="O239" s="36"/>
      <c r="P239" s="36"/>
      <c r="Q239" s="36"/>
      <c r="R239" s="36"/>
      <c r="S239" s="36"/>
      <c r="T239" s="36"/>
      <c r="U239" s="65"/>
      <c r="V239" s="65"/>
      <c r="W239" s="65"/>
    </row>
    <row r="240" spans="3:23" s="37" customFormat="1" ht="12.75">
      <c r="C240" s="35"/>
      <c r="D240" s="36"/>
      <c r="E240" s="36"/>
      <c r="F240" s="36"/>
      <c r="G240" s="36"/>
      <c r="H240" s="36"/>
      <c r="I240" s="36"/>
      <c r="J240" s="36"/>
      <c r="K240" s="36"/>
      <c r="L240" s="36"/>
      <c r="N240" s="35"/>
      <c r="O240" s="36"/>
      <c r="P240" s="36"/>
      <c r="Q240" s="36"/>
      <c r="R240" s="36"/>
      <c r="S240" s="36"/>
      <c r="T240" s="36"/>
      <c r="U240" s="65"/>
      <c r="V240" s="65"/>
      <c r="W240" s="65"/>
    </row>
    <row r="241" spans="3:23" s="37" customFormat="1" ht="12.75"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N241" s="35"/>
      <c r="O241" s="36"/>
      <c r="P241" s="36"/>
      <c r="Q241" s="36"/>
      <c r="R241" s="36"/>
      <c r="S241" s="36"/>
      <c r="T241" s="36"/>
      <c r="U241" s="65"/>
      <c r="V241" s="65"/>
      <c r="W241" s="65"/>
    </row>
    <row r="242" spans="3:23" s="37" customFormat="1" ht="12.75"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N242" s="35"/>
      <c r="O242" s="36"/>
      <c r="P242" s="36"/>
      <c r="Q242" s="36"/>
      <c r="R242" s="36"/>
      <c r="S242" s="36"/>
      <c r="T242" s="36"/>
      <c r="U242" s="65"/>
      <c r="V242" s="65"/>
      <c r="W242" s="65"/>
    </row>
    <row r="243" spans="3:23" s="37" customFormat="1" ht="12.75"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N243" s="35"/>
      <c r="O243" s="36"/>
      <c r="P243" s="36"/>
      <c r="Q243" s="36"/>
      <c r="R243" s="36"/>
      <c r="S243" s="36"/>
      <c r="T243" s="36"/>
      <c r="U243" s="65"/>
      <c r="V243" s="65"/>
      <c r="W243" s="65"/>
    </row>
    <row r="244" spans="3:23" s="37" customFormat="1" ht="12.75"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N244" s="35"/>
      <c r="O244" s="36"/>
      <c r="P244" s="36"/>
      <c r="Q244" s="36"/>
      <c r="R244" s="36"/>
      <c r="S244" s="36"/>
      <c r="T244" s="36"/>
      <c r="U244" s="65"/>
      <c r="V244" s="65"/>
      <c r="W244" s="65"/>
    </row>
    <row r="245" spans="3:23" s="37" customFormat="1" ht="12.75"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N245" s="35"/>
      <c r="O245" s="36"/>
      <c r="P245" s="36"/>
      <c r="Q245" s="36"/>
      <c r="R245" s="36"/>
      <c r="S245" s="36"/>
      <c r="T245" s="36"/>
      <c r="U245" s="65"/>
      <c r="V245" s="65"/>
      <c r="W245" s="65"/>
    </row>
    <row r="246" spans="3:23" s="37" customFormat="1" ht="12.75">
      <c r="C246" s="35"/>
      <c r="D246" s="36"/>
      <c r="E246" s="36"/>
      <c r="F246" s="36"/>
      <c r="G246" s="36"/>
      <c r="H246" s="36"/>
      <c r="I246" s="36"/>
      <c r="J246" s="36"/>
      <c r="K246" s="36"/>
      <c r="L246" s="36"/>
      <c r="N246" s="35"/>
      <c r="O246" s="36"/>
      <c r="P246" s="36"/>
      <c r="Q246" s="36"/>
      <c r="R246" s="36"/>
      <c r="S246" s="36"/>
      <c r="T246" s="36"/>
      <c r="U246" s="65"/>
      <c r="V246" s="65"/>
      <c r="W246" s="65"/>
    </row>
    <row r="247" spans="3:23" s="37" customFormat="1" ht="12.75">
      <c r="C247" s="35"/>
      <c r="D247" s="36"/>
      <c r="E247" s="36"/>
      <c r="F247" s="36"/>
      <c r="G247" s="36"/>
      <c r="H247" s="36"/>
      <c r="I247" s="36"/>
      <c r="J247" s="36"/>
      <c r="K247" s="36"/>
      <c r="L247" s="36"/>
      <c r="N247" s="35"/>
      <c r="O247" s="36"/>
      <c r="P247" s="36"/>
      <c r="Q247" s="36"/>
      <c r="R247" s="36"/>
      <c r="S247" s="36"/>
      <c r="T247" s="36"/>
      <c r="U247" s="65"/>
      <c r="V247" s="65"/>
      <c r="W247" s="65"/>
    </row>
    <row r="248" spans="3:23" s="37" customFormat="1" ht="12.75">
      <c r="C248" s="35"/>
      <c r="D248" s="36"/>
      <c r="E248" s="36"/>
      <c r="F248" s="36"/>
      <c r="G248" s="36"/>
      <c r="H248" s="36"/>
      <c r="I248" s="36"/>
      <c r="J248" s="36"/>
      <c r="K248" s="36"/>
      <c r="L248" s="36"/>
      <c r="N248" s="35"/>
      <c r="O248" s="36"/>
      <c r="P248" s="36"/>
      <c r="Q248" s="36"/>
      <c r="R248" s="36"/>
      <c r="S248" s="36"/>
      <c r="T248" s="36"/>
      <c r="U248" s="65"/>
      <c r="V248" s="65"/>
      <c r="W248" s="65"/>
    </row>
    <row r="249" spans="3:23" s="37" customFormat="1" ht="12.75">
      <c r="C249" s="35"/>
      <c r="D249" s="36"/>
      <c r="E249" s="36"/>
      <c r="F249" s="36"/>
      <c r="G249" s="36"/>
      <c r="H249" s="36"/>
      <c r="I249" s="36"/>
      <c r="J249" s="36"/>
      <c r="K249" s="36"/>
      <c r="L249" s="36"/>
      <c r="N249" s="35"/>
      <c r="O249" s="36"/>
      <c r="P249" s="36"/>
      <c r="Q249" s="36"/>
      <c r="R249" s="36"/>
      <c r="S249" s="36"/>
      <c r="T249" s="36"/>
      <c r="U249" s="65"/>
      <c r="V249" s="65"/>
      <c r="W249" s="65"/>
    </row>
    <row r="250" spans="3:23" s="37" customFormat="1" ht="12.75">
      <c r="C250" s="35"/>
      <c r="D250" s="36"/>
      <c r="E250" s="36"/>
      <c r="F250" s="36"/>
      <c r="G250" s="36"/>
      <c r="H250" s="36"/>
      <c r="I250" s="36"/>
      <c r="J250" s="36"/>
      <c r="K250" s="36"/>
      <c r="L250" s="36"/>
      <c r="N250" s="35"/>
      <c r="O250" s="36"/>
      <c r="P250" s="36"/>
      <c r="Q250" s="36"/>
      <c r="R250" s="36"/>
      <c r="S250" s="36"/>
      <c r="T250" s="36"/>
      <c r="U250" s="65"/>
      <c r="V250" s="65"/>
      <c r="W250" s="65"/>
    </row>
    <row r="251" spans="3:23" s="37" customFormat="1" ht="12.75"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N251" s="35"/>
      <c r="O251" s="36"/>
      <c r="P251" s="36"/>
      <c r="Q251" s="36"/>
      <c r="R251" s="36"/>
      <c r="S251" s="36"/>
      <c r="T251" s="36"/>
      <c r="U251" s="65"/>
      <c r="V251" s="65"/>
      <c r="W251" s="65"/>
    </row>
    <row r="252" spans="3:23" s="37" customFormat="1" ht="12.75">
      <c r="C252" s="35"/>
      <c r="D252" s="36"/>
      <c r="E252" s="36"/>
      <c r="F252" s="36"/>
      <c r="G252" s="36"/>
      <c r="H252" s="36"/>
      <c r="I252" s="36"/>
      <c r="J252" s="36"/>
      <c r="K252" s="36"/>
      <c r="L252" s="36"/>
      <c r="N252" s="35"/>
      <c r="O252" s="36"/>
      <c r="P252" s="36"/>
      <c r="Q252" s="36"/>
      <c r="R252" s="36"/>
      <c r="S252" s="36"/>
      <c r="T252" s="36"/>
      <c r="U252" s="65"/>
      <c r="V252" s="65"/>
      <c r="W252" s="65"/>
    </row>
    <row r="253" spans="3:23" s="37" customFormat="1" ht="12.75">
      <c r="C253" s="35"/>
      <c r="D253" s="36"/>
      <c r="E253" s="36"/>
      <c r="F253" s="36"/>
      <c r="G253" s="36"/>
      <c r="H253" s="36"/>
      <c r="I253" s="36"/>
      <c r="J253" s="36"/>
      <c r="K253" s="36"/>
      <c r="L253" s="36"/>
      <c r="N253" s="35"/>
      <c r="O253" s="36"/>
      <c r="P253" s="36"/>
      <c r="Q253" s="36"/>
      <c r="R253" s="36"/>
      <c r="S253" s="36"/>
      <c r="T253" s="36"/>
      <c r="U253" s="65"/>
      <c r="V253" s="65"/>
      <c r="W253" s="65"/>
    </row>
    <row r="254" spans="3:23" s="37" customFormat="1" ht="12.75">
      <c r="C254" s="35"/>
      <c r="D254" s="36"/>
      <c r="E254" s="36"/>
      <c r="F254" s="36"/>
      <c r="G254" s="36"/>
      <c r="H254" s="36"/>
      <c r="I254" s="36"/>
      <c r="J254" s="36"/>
      <c r="K254" s="36"/>
      <c r="L254" s="36"/>
      <c r="N254" s="35"/>
      <c r="O254" s="36"/>
      <c r="P254" s="36"/>
      <c r="Q254" s="36"/>
      <c r="R254" s="36"/>
      <c r="S254" s="36"/>
      <c r="T254" s="36"/>
      <c r="U254" s="65"/>
      <c r="V254" s="65"/>
      <c r="W254" s="65"/>
    </row>
    <row r="255" spans="3:23" s="37" customFormat="1" ht="12.75">
      <c r="C255" s="35"/>
      <c r="D255" s="36"/>
      <c r="E255" s="36"/>
      <c r="F255" s="36"/>
      <c r="G255" s="36"/>
      <c r="H255" s="36"/>
      <c r="I255" s="36"/>
      <c r="J255" s="36"/>
      <c r="K255" s="36"/>
      <c r="L255" s="36"/>
      <c r="N255" s="35"/>
      <c r="O255" s="36"/>
      <c r="P255" s="36"/>
      <c r="Q255" s="36"/>
      <c r="R255" s="36"/>
      <c r="S255" s="36"/>
      <c r="T255" s="36"/>
      <c r="U255" s="65"/>
      <c r="V255" s="65"/>
      <c r="W255" s="65"/>
    </row>
    <row r="256" spans="3:23" s="37" customFormat="1" ht="12.75">
      <c r="C256" s="35"/>
      <c r="D256" s="36"/>
      <c r="E256" s="36"/>
      <c r="F256" s="36"/>
      <c r="G256" s="36"/>
      <c r="H256" s="36"/>
      <c r="I256" s="36"/>
      <c r="J256" s="36"/>
      <c r="K256" s="36"/>
      <c r="L256" s="36"/>
      <c r="N256" s="35"/>
      <c r="O256" s="36"/>
      <c r="P256" s="36"/>
      <c r="Q256" s="36"/>
      <c r="R256" s="36"/>
      <c r="S256" s="36"/>
      <c r="T256" s="36"/>
      <c r="U256" s="65"/>
      <c r="V256" s="65"/>
      <c r="W256" s="65"/>
    </row>
    <row r="257" spans="3:23" s="37" customFormat="1" ht="12.75">
      <c r="C257" s="35"/>
      <c r="D257" s="36"/>
      <c r="E257" s="36"/>
      <c r="F257" s="36"/>
      <c r="G257" s="36"/>
      <c r="H257" s="36"/>
      <c r="I257" s="36"/>
      <c r="J257" s="36"/>
      <c r="K257" s="36"/>
      <c r="L257" s="36"/>
      <c r="N257" s="35"/>
      <c r="O257" s="36"/>
      <c r="P257" s="36"/>
      <c r="Q257" s="36"/>
      <c r="R257" s="36"/>
      <c r="S257" s="36"/>
      <c r="T257" s="36"/>
      <c r="U257" s="65"/>
      <c r="V257" s="65"/>
      <c r="W257" s="65"/>
    </row>
    <row r="258" spans="3:23" s="37" customFormat="1" ht="12.75">
      <c r="C258" s="35"/>
      <c r="D258" s="36"/>
      <c r="E258" s="36"/>
      <c r="F258" s="36"/>
      <c r="G258" s="36"/>
      <c r="H258" s="36"/>
      <c r="I258" s="36"/>
      <c r="J258" s="36"/>
      <c r="K258" s="36"/>
      <c r="L258" s="36"/>
      <c r="N258" s="35"/>
      <c r="O258" s="36"/>
      <c r="P258" s="36"/>
      <c r="Q258" s="36"/>
      <c r="R258" s="36"/>
      <c r="S258" s="36"/>
      <c r="T258" s="36"/>
      <c r="U258" s="65"/>
      <c r="V258" s="65"/>
      <c r="W258" s="65"/>
    </row>
    <row r="259" spans="3:23" s="37" customFormat="1" ht="12.75">
      <c r="C259" s="35"/>
      <c r="D259" s="36"/>
      <c r="E259" s="36"/>
      <c r="F259" s="36"/>
      <c r="G259" s="36"/>
      <c r="H259" s="36"/>
      <c r="I259" s="36"/>
      <c r="J259" s="36"/>
      <c r="K259" s="36"/>
      <c r="L259" s="36"/>
      <c r="N259" s="35"/>
      <c r="O259" s="36"/>
      <c r="P259" s="36"/>
      <c r="Q259" s="36"/>
      <c r="R259" s="36"/>
      <c r="S259" s="36"/>
      <c r="T259" s="36"/>
      <c r="U259" s="65"/>
      <c r="V259" s="65"/>
      <c r="W259" s="65"/>
    </row>
    <row r="260" spans="3:23" s="37" customFormat="1" ht="12.75">
      <c r="C260" s="35"/>
      <c r="D260" s="36"/>
      <c r="E260" s="36"/>
      <c r="F260" s="36"/>
      <c r="G260" s="36"/>
      <c r="H260" s="36"/>
      <c r="I260" s="36"/>
      <c r="J260" s="36"/>
      <c r="K260" s="36"/>
      <c r="L260" s="36"/>
      <c r="N260" s="35"/>
      <c r="O260" s="36"/>
      <c r="P260" s="36"/>
      <c r="Q260" s="36"/>
      <c r="R260" s="36"/>
      <c r="S260" s="36"/>
      <c r="T260" s="36"/>
      <c r="U260" s="65"/>
      <c r="V260" s="65"/>
      <c r="W260" s="65"/>
    </row>
    <row r="261" spans="3:23" s="37" customFormat="1" ht="12.75">
      <c r="C261" s="35"/>
      <c r="D261" s="36"/>
      <c r="E261" s="36"/>
      <c r="F261" s="36"/>
      <c r="G261" s="36"/>
      <c r="H261" s="36"/>
      <c r="I261" s="36"/>
      <c r="J261" s="36"/>
      <c r="K261" s="36"/>
      <c r="L261" s="36"/>
      <c r="N261" s="35"/>
      <c r="O261" s="36"/>
      <c r="P261" s="36"/>
      <c r="Q261" s="36"/>
      <c r="R261" s="36"/>
      <c r="S261" s="36"/>
      <c r="T261" s="36"/>
      <c r="U261" s="65"/>
      <c r="V261" s="65"/>
      <c r="W261" s="65"/>
    </row>
    <row r="262" spans="3:23" s="37" customFormat="1" ht="12.75">
      <c r="C262" s="35"/>
      <c r="D262" s="36"/>
      <c r="E262" s="36"/>
      <c r="F262" s="36"/>
      <c r="G262" s="36"/>
      <c r="H262" s="36"/>
      <c r="I262" s="36"/>
      <c r="J262" s="36"/>
      <c r="K262" s="36"/>
      <c r="L262" s="36"/>
      <c r="N262" s="35"/>
      <c r="O262" s="36"/>
      <c r="P262" s="36"/>
      <c r="Q262" s="36"/>
      <c r="R262" s="36"/>
      <c r="S262" s="36"/>
      <c r="T262" s="36"/>
      <c r="U262" s="65"/>
      <c r="V262" s="65"/>
      <c r="W262" s="65"/>
    </row>
    <row r="263" spans="3:23" s="37" customFormat="1" ht="12.75">
      <c r="C263" s="35"/>
      <c r="D263" s="36"/>
      <c r="E263" s="36"/>
      <c r="F263" s="36"/>
      <c r="G263" s="36"/>
      <c r="H263" s="36"/>
      <c r="I263" s="36"/>
      <c r="J263" s="36"/>
      <c r="K263" s="36"/>
      <c r="L263" s="36"/>
      <c r="N263" s="35"/>
      <c r="O263" s="36"/>
      <c r="P263" s="36"/>
      <c r="Q263" s="36"/>
      <c r="R263" s="36"/>
      <c r="S263" s="36"/>
      <c r="T263" s="36"/>
      <c r="U263" s="65"/>
      <c r="V263" s="65"/>
      <c r="W263" s="65"/>
    </row>
    <row r="264" spans="3:23" s="37" customFormat="1" ht="12.75">
      <c r="C264" s="35"/>
      <c r="D264" s="36"/>
      <c r="E264" s="36"/>
      <c r="F264" s="36"/>
      <c r="G264" s="36"/>
      <c r="H264" s="36"/>
      <c r="I264" s="36"/>
      <c r="J264" s="36"/>
      <c r="K264" s="36"/>
      <c r="L264" s="36"/>
      <c r="N264" s="35"/>
      <c r="O264" s="36"/>
      <c r="P264" s="36"/>
      <c r="Q264" s="36"/>
      <c r="R264" s="36"/>
      <c r="S264" s="36"/>
      <c r="T264" s="36"/>
      <c r="U264" s="65"/>
      <c r="V264" s="65"/>
      <c r="W264" s="65"/>
    </row>
    <row r="265" spans="3:23" s="37" customFormat="1" ht="12.75">
      <c r="C265" s="35"/>
      <c r="D265" s="36"/>
      <c r="E265" s="36"/>
      <c r="F265" s="36"/>
      <c r="G265" s="36"/>
      <c r="H265" s="36"/>
      <c r="I265" s="36"/>
      <c r="J265" s="36"/>
      <c r="K265" s="36"/>
      <c r="L265" s="36"/>
      <c r="N265" s="35"/>
      <c r="O265" s="36"/>
      <c r="P265" s="36"/>
      <c r="Q265" s="36"/>
      <c r="R265" s="36"/>
      <c r="S265" s="36"/>
      <c r="T265" s="36"/>
      <c r="U265" s="65"/>
      <c r="V265" s="65"/>
      <c r="W265" s="65"/>
    </row>
    <row r="266" spans="3:23" s="37" customFormat="1" ht="12.75">
      <c r="C266" s="35"/>
      <c r="D266" s="36"/>
      <c r="E266" s="36"/>
      <c r="F266" s="36"/>
      <c r="G266" s="36"/>
      <c r="H266" s="36"/>
      <c r="I266" s="36"/>
      <c r="J266" s="36"/>
      <c r="K266" s="36"/>
      <c r="L266" s="36"/>
      <c r="N266" s="35"/>
      <c r="O266" s="36"/>
      <c r="P266" s="36"/>
      <c r="Q266" s="36"/>
      <c r="R266" s="36"/>
      <c r="S266" s="36"/>
      <c r="T266" s="36"/>
      <c r="U266" s="65"/>
      <c r="V266" s="65"/>
      <c r="W266" s="65"/>
    </row>
    <row r="267" spans="3:23" s="37" customFormat="1" ht="12.75">
      <c r="C267" s="35"/>
      <c r="D267" s="36"/>
      <c r="E267" s="36"/>
      <c r="F267" s="36"/>
      <c r="G267" s="36"/>
      <c r="H267" s="36"/>
      <c r="I267" s="36"/>
      <c r="J267" s="36"/>
      <c r="K267" s="36"/>
      <c r="L267" s="36"/>
      <c r="N267" s="35"/>
      <c r="O267" s="36"/>
      <c r="P267" s="36"/>
      <c r="Q267" s="36"/>
      <c r="R267" s="36"/>
      <c r="S267" s="36"/>
      <c r="T267" s="36"/>
      <c r="U267" s="65"/>
      <c r="V267" s="65"/>
      <c r="W267" s="65"/>
    </row>
    <row r="268" spans="3:23" s="37" customFormat="1" ht="12.75">
      <c r="C268" s="35"/>
      <c r="D268" s="36"/>
      <c r="E268" s="36"/>
      <c r="F268" s="36"/>
      <c r="G268" s="36"/>
      <c r="H268" s="36"/>
      <c r="I268" s="36"/>
      <c r="J268" s="36"/>
      <c r="K268" s="36"/>
      <c r="L268" s="36"/>
      <c r="N268" s="35"/>
      <c r="O268" s="36"/>
      <c r="P268" s="36"/>
      <c r="Q268" s="36"/>
      <c r="R268" s="36"/>
      <c r="S268" s="36"/>
      <c r="T268" s="36"/>
      <c r="U268" s="65"/>
      <c r="V268" s="65"/>
      <c r="W268" s="65"/>
    </row>
    <row r="269" spans="3:23" s="37" customFormat="1" ht="12.75">
      <c r="C269" s="35"/>
      <c r="D269" s="36"/>
      <c r="E269" s="36"/>
      <c r="F269" s="36"/>
      <c r="G269" s="36"/>
      <c r="H269" s="36"/>
      <c r="I269" s="36"/>
      <c r="J269" s="36"/>
      <c r="K269" s="36"/>
      <c r="L269" s="36"/>
      <c r="N269" s="35"/>
      <c r="O269" s="36"/>
      <c r="P269" s="36"/>
      <c r="Q269" s="36"/>
      <c r="R269" s="36"/>
      <c r="S269" s="36"/>
      <c r="T269" s="36"/>
      <c r="U269" s="65"/>
      <c r="V269" s="65"/>
      <c r="W269" s="65"/>
    </row>
    <row r="270" spans="3:23" s="37" customFormat="1" ht="12.75">
      <c r="C270" s="35"/>
      <c r="D270" s="36"/>
      <c r="E270" s="36"/>
      <c r="F270" s="36"/>
      <c r="G270" s="36"/>
      <c r="H270" s="36"/>
      <c r="I270" s="36"/>
      <c r="J270" s="36"/>
      <c r="K270" s="36"/>
      <c r="L270" s="36"/>
      <c r="N270" s="35"/>
      <c r="O270" s="36"/>
      <c r="P270" s="36"/>
      <c r="Q270" s="36"/>
      <c r="R270" s="36"/>
      <c r="S270" s="36"/>
      <c r="T270" s="36"/>
      <c r="U270" s="65"/>
      <c r="V270" s="65"/>
      <c r="W270" s="65"/>
    </row>
    <row r="271" spans="3:23" s="37" customFormat="1" ht="12.75"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N271" s="35"/>
      <c r="O271" s="36"/>
      <c r="P271" s="36"/>
      <c r="Q271" s="36"/>
      <c r="R271" s="36"/>
      <c r="S271" s="36"/>
      <c r="T271" s="36"/>
      <c r="U271" s="65"/>
      <c r="V271" s="65"/>
      <c r="W271" s="65"/>
    </row>
    <row r="272" spans="3:23" s="37" customFormat="1" ht="12.75"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N272" s="35"/>
      <c r="O272" s="36"/>
      <c r="P272" s="36"/>
      <c r="Q272" s="36"/>
      <c r="R272" s="36"/>
      <c r="S272" s="36"/>
      <c r="T272" s="36"/>
      <c r="U272" s="65"/>
      <c r="V272" s="65"/>
      <c r="W272" s="65"/>
    </row>
    <row r="273" spans="3:23" s="37" customFormat="1" ht="12.75">
      <c r="C273" s="35"/>
      <c r="D273" s="36"/>
      <c r="E273" s="36"/>
      <c r="F273" s="36"/>
      <c r="G273" s="36"/>
      <c r="H273" s="36"/>
      <c r="I273" s="36"/>
      <c r="J273" s="36"/>
      <c r="K273" s="36"/>
      <c r="L273" s="36"/>
      <c r="N273" s="35"/>
      <c r="O273" s="36"/>
      <c r="P273" s="36"/>
      <c r="Q273" s="36"/>
      <c r="R273" s="36"/>
      <c r="S273" s="36"/>
      <c r="T273" s="36"/>
      <c r="U273" s="65"/>
      <c r="V273" s="65"/>
      <c r="W273" s="65"/>
    </row>
    <row r="274" spans="3:23" s="37" customFormat="1" ht="12.75">
      <c r="C274" s="35"/>
      <c r="D274" s="36"/>
      <c r="E274" s="36"/>
      <c r="F274" s="36"/>
      <c r="G274" s="36"/>
      <c r="H274" s="36"/>
      <c r="I274" s="36"/>
      <c r="J274" s="36"/>
      <c r="K274" s="36"/>
      <c r="L274" s="36"/>
      <c r="N274" s="35"/>
      <c r="O274" s="36"/>
      <c r="P274" s="36"/>
      <c r="Q274" s="36"/>
      <c r="R274" s="36"/>
      <c r="S274" s="36"/>
      <c r="T274" s="36"/>
      <c r="U274" s="65"/>
      <c r="V274" s="65"/>
      <c r="W274" s="65"/>
    </row>
    <row r="275" spans="3:23" s="37" customFormat="1" ht="12.75">
      <c r="C275" s="35"/>
      <c r="D275" s="36"/>
      <c r="E275" s="36"/>
      <c r="F275" s="36"/>
      <c r="G275" s="36"/>
      <c r="H275" s="36"/>
      <c r="I275" s="36"/>
      <c r="J275" s="36"/>
      <c r="K275" s="36"/>
      <c r="L275" s="36"/>
      <c r="N275" s="35"/>
      <c r="O275" s="36"/>
      <c r="P275" s="36"/>
      <c r="Q275" s="36"/>
      <c r="R275" s="36"/>
      <c r="S275" s="36"/>
      <c r="T275" s="36"/>
      <c r="U275" s="65"/>
      <c r="V275" s="65"/>
      <c r="W275" s="65"/>
    </row>
    <row r="276" spans="3:23" s="37" customFormat="1" ht="12.75">
      <c r="C276" s="35"/>
      <c r="D276" s="36"/>
      <c r="E276" s="36"/>
      <c r="F276" s="36"/>
      <c r="G276" s="36"/>
      <c r="H276" s="36"/>
      <c r="I276" s="36"/>
      <c r="J276" s="36"/>
      <c r="K276" s="36"/>
      <c r="L276" s="36"/>
      <c r="N276" s="35"/>
      <c r="O276" s="36"/>
      <c r="P276" s="36"/>
      <c r="Q276" s="36"/>
      <c r="R276" s="36"/>
      <c r="S276" s="36"/>
      <c r="T276" s="36"/>
      <c r="U276" s="65"/>
      <c r="V276" s="65"/>
      <c r="W276" s="65"/>
    </row>
    <row r="277" spans="3:23" s="37" customFormat="1" ht="12.75">
      <c r="C277" s="35"/>
      <c r="D277" s="36"/>
      <c r="E277" s="36"/>
      <c r="F277" s="36"/>
      <c r="G277" s="36"/>
      <c r="H277" s="36"/>
      <c r="I277" s="36"/>
      <c r="J277" s="36"/>
      <c r="K277" s="36"/>
      <c r="L277" s="36"/>
      <c r="N277" s="35"/>
      <c r="O277" s="36"/>
      <c r="P277" s="36"/>
      <c r="Q277" s="36"/>
      <c r="R277" s="36"/>
      <c r="S277" s="36"/>
      <c r="T277" s="36"/>
      <c r="U277" s="65"/>
      <c r="V277" s="65"/>
      <c r="W277" s="65"/>
    </row>
    <row r="278" spans="3:23" s="37" customFormat="1" ht="12.75">
      <c r="C278" s="35"/>
      <c r="D278" s="36"/>
      <c r="E278" s="36"/>
      <c r="F278" s="36"/>
      <c r="G278" s="36"/>
      <c r="H278" s="36"/>
      <c r="I278" s="36"/>
      <c r="J278" s="36"/>
      <c r="K278" s="36"/>
      <c r="L278" s="36"/>
      <c r="N278" s="35"/>
      <c r="O278" s="36"/>
      <c r="P278" s="36"/>
      <c r="Q278" s="36"/>
      <c r="R278" s="36"/>
      <c r="S278" s="36"/>
      <c r="T278" s="36"/>
      <c r="U278" s="65"/>
      <c r="V278" s="65"/>
      <c r="W278" s="65"/>
    </row>
    <row r="279" spans="3:23" s="37" customFormat="1" ht="12.75">
      <c r="C279" s="35"/>
      <c r="D279" s="36"/>
      <c r="E279" s="36"/>
      <c r="F279" s="36"/>
      <c r="G279" s="36"/>
      <c r="H279" s="36"/>
      <c r="I279" s="36"/>
      <c r="J279" s="36"/>
      <c r="K279" s="36"/>
      <c r="L279" s="36"/>
      <c r="N279" s="35"/>
      <c r="O279" s="36"/>
      <c r="P279" s="36"/>
      <c r="Q279" s="36"/>
      <c r="R279" s="36"/>
      <c r="S279" s="36"/>
      <c r="T279" s="36"/>
      <c r="U279" s="65"/>
      <c r="V279" s="65"/>
      <c r="W279" s="65"/>
    </row>
    <row r="280" spans="3:23" s="37" customFormat="1" ht="12.75">
      <c r="C280" s="35"/>
      <c r="D280" s="36"/>
      <c r="E280" s="36"/>
      <c r="F280" s="36"/>
      <c r="G280" s="36"/>
      <c r="H280" s="36"/>
      <c r="I280" s="36"/>
      <c r="J280" s="36"/>
      <c r="K280" s="36"/>
      <c r="L280" s="36"/>
      <c r="N280" s="35"/>
      <c r="O280" s="36"/>
      <c r="P280" s="36"/>
      <c r="Q280" s="36"/>
      <c r="R280" s="36"/>
      <c r="S280" s="36"/>
      <c r="T280" s="36"/>
      <c r="U280" s="65"/>
      <c r="V280" s="65"/>
      <c r="W280" s="65"/>
    </row>
    <row r="281" spans="3:23" s="37" customFormat="1" ht="12.75">
      <c r="C281" s="35"/>
      <c r="D281" s="36"/>
      <c r="E281" s="36"/>
      <c r="F281" s="36"/>
      <c r="G281" s="36"/>
      <c r="H281" s="36"/>
      <c r="I281" s="36"/>
      <c r="J281" s="36"/>
      <c r="K281" s="36"/>
      <c r="L281" s="36"/>
      <c r="N281" s="35"/>
      <c r="O281" s="36"/>
      <c r="P281" s="36"/>
      <c r="Q281" s="36"/>
      <c r="R281" s="36"/>
      <c r="S281" s="36"/>
      <c r="T281" s="36"/>
      <c r="U281" s="65"/>
      <c r="V281" s="65"/>
      <c r="W281" s="65"/>
    </row>
    <row r="282" spans="3:23" s="37" customFormat="1" ht="12.75">
      <c r="C282" s="35"/>
      <c r="D282" s="36"/>
      <c r="E282" s="36"/>
      <c r="F282" s="36"/>
      <c r="G282" s="36"/>
      <c r="H282" s="36"/>
      <c r="I282" s="36"/>
      <c r="J282" s="36"/>
      <c r="K282" s="36"/>
      <c r="L282" s="36"/>
      <c r="N282" s="35"/>
      <c r="O282" s="36"/>
      <c r="P282" s="36"/>
      <c r="Q282" s="36"/>
      <c r="R282" s="36"/>
      <c r="S282" s="36"/>
      <c r="T282" s="36"/>
      <c r="U282" s="65"/>
      <c r="V282" s="65"/>
      <c r="W282" s="65"/>
    </row>
    <row r="283" spans="3:23" s="37" customFormat="1" ht="12.75">
      <c r="C283" s="35"/>
      <c r="D283" s="36"/>
      <c r="E283" s="36"/>
      <c r="F283" s="36"/>
      <c r="G283" s="36"/>
      <c r="H283" s="36"/>
      <c r="I283" s="36"/>
      <c r="J283" s="36"/>
      <c r="K283" s="36"/>
      <c r="L283" s="36"/>
      <c r="N283" s="35"/>
      <c r="O283" s="36"/>
      <c r="P283" s="36"/>
      <c r="Q283" s="36"/>
      <c r="R283" s="36"/>
      <c r="S283" s="36"/>
      <c r="T283" s="36"/>
      <c r="U283" s="65"/>
      <c r="V283" s="65"/>
      <c r="W283" s="65"/>
    </row>
  </sheetData>
  <sheetProtection/>
  <conditionalFormatting sqref="D105:N105">
    <cfRule type="cellIs" priority="3" dxfId="0" operator="notEqual" stopIfTrue="1">
      <formula>0</formula>
    </cfRule>
  </conditionalFormatting>
  <conditionalFormatting sqref="O105:W105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paperSize="119" scale="69" r:id="rId1"/>
  <rowBreaks count="2" manualBreakCount="2">
    <brk id="47" min="1" max="22" man="1"/>
    <brk id="85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BP285"/>
  <sheetViews>
    <sheetView zoomScale="70" zoomScaleNormal="70" zoomScalePageLayoutView="0" workbookViewId="0" topLeftCell="A1">
      <pane xSplit="3" ySplit="10" topLeftCell="D11" activePane="bottomRight" state="frozen"/>
      <selection pane="topLeft" activeCell="AJ113" sqref="AJ113"/>
      <selection pane="topRight" activeCell="AJ113" sqref="AJ113"/>
      <selection pane="bottomLeft" activeCell="AJ113" sqref="AJ113"/>
      <selection pane="bottomRight" activeCell="D11" sqref="D11"/>
    </sheetView>
  </sheetViews>
  <sheetFormatPr defaultColWidth="11.421875" defaultRowHeight="12.75"/>
  <cols>
    <col min="1" max="1" width="3.7109375" style="38" customWidth="1"/>
    <col min="2" max="2" width="48.7109375" style="38" customWidth="1"/>
    <col min="3" max="3" width="0.85546875" style="13" customWidth="1"/>
    <col min="4" max="4" width="15.7109375" style="4" customWidth="1"/>
    <col min="5" max="5" width="17.7109375" style="4" customWidth="1"/>
    <col min="6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38" customWidth="1"/>
    <col min="14" max="14" width="0.85546875" style="13" customWidth="1"/>
    <col min="15" max="22" width="15.7109375" style="4" customWidth="1"/>
    <col min="23" max="23" width="48.7109375" style="38" customWidth="1"/>
    <col min="24" max="24" width="0.85546875" style="13" customWidth="1"/>
    <col min="25" max="32" width="15.7109375" style="4" customWidth="1"/>
    <col min="33" max="33" width="48.7109375" style="38" customWidth="1"/>
    <col min="34" max="34" width="0.85546875" style="13" customWidth="1"/>
    <col min="35" max="42" width="15.7109375" style="4" customWidth="1"/>
    <col min="43" max="43" width="48.7109375" style="38" customWidth="1"/>
    <col min="44" max="44" width="0.85546875" style="13" customWidth="1"/>
    <col min="45" max="50" width="15.7109375" style="13" customWidth="1"/>
    <col min="51" max="52" width="15.7109375" style="4" customWidth="1"/>
    <col min="53" max="53" width="48.7109375" style="38" customWidth="1"/>
    <col min="54" max="54" width="0.85546875" style="13" customWidth="1"/>
    <col min="55" max="60" width="15.7109375" style="4" customWidth="1"/>
    <col min="61" max="67" width="15.7109375" style="0" customWidth="1"/>
    <col min="68" max="68" width="13.7109375" style="38" customWidth="1"/>
    <col min="69" max="16384" width="11.421875" style="38" customWidth="1"/>
  </cols>
  <sheetData>
    <row r="1" ht="21.75" customHeight="1"/>
    <row r="2" ht="21.75" customHeight="1">
      <c r="E2" s="39"/>
    </row>
    <row r="3" spans="2:67" s="40" customFormat="1" ht="25.5" customHeight="1">
      <c r="B3" s="40" t="s">
        <v>202</v>
      </c>
      <c r="C3" s="41"/>
      <c r="D3" s="7"/>
      <c r="E3" s="42"/>
      <c r="F3" s="7"/>
      <c r="G3" s="7"/>
      <c r="H3" s="7"/>
      <c r="I3" s="7"/>
      <c r="J3" s="7"/>
      <c r="K3" s="7"/>
      <c r="L3" s="7"/>
      <c r="M3" s="40" t="s">
        <v>202</v>
      </c>
      <c r="N3" s="41"/>
      <c r="O3" s="7"/>
      <c r="P3" s="7"/>
      <c r="Q3" s="7"/>
      <c r="R3" s="7"/>
      <c r="S3" s="7"/>
      <c r="T3" s="7"/>
      <c r="U3" s="7"/>
      <c r="V3" s="7"/>
      <c r="W3" s="40" t="s">
        <v>202</v>
      </c>
      <c r="X3" s="41"/>
      <c r="Y3" s="7"/>
      <c r="Z3" s="7"/>
      <c r="AA3" s="7"/>
      <c r="AB3" s="7"/>
      <c r="AC3" s="7"/>
      <c r="AD3" s="7"/>
      <c r="AE3" s="7"/>
      <c r="AF3" s="7"/>
      <c r="AG3" s="40" t="s">
        <v>202</v>
      </c>
      <c r="AH3" s="41"/>
      <c r="AI3" s="7"/>
      <c r="AJ3" s="7"/>
      <c r="AK3" s="7"/>
      <c r="AL3" s="7"/>
      <c r="AM3" s="7"/>
      <c r="AN3" s="7"/>
      <c r="AO3" s="7"/>
      <c r="AP3" s="7"/>
      <c r="AQ3" s="40" t="s">
        <v>202</v>
      </c>
      <c r="AR3" s="41"/>
      <c r="AS3" s="41"/>
      <c r="AT3" s="41"/>
      <c r="AU3" s="41"/>
      <c r="AV3" s="41"/>
      <c r="AW3" s="41"/>
      <c r="AX3" s="41"/>
      <c r="AY3" s="7"/>
      <c r="AZ3" s="7"/>
      <c r="BA3" s="40" t="s">
        <v>202</v>
      </c>
      <c r="BB3" s="41"/>
      <c r="BC3" s="7"/>
      <c r="BE3" s="7"/>
      <c r="BF3" s="7"/>
      <c r="BG3" s="7"/>
      <c r="BH3" s="7"/>
      <c r="BI3"/>
      <c r="BJ3"/>
      <c r="BK3"/>
      <c r="BL3"/>
      <c r="BM3"/>
      <c r="BN3"/>
      <c r="BO3"/>
    </row>
    <row r="4" spans="1:67" s="40" customFormat="1" ht="21.75" customHeight="1">
      <c r="A4" s="43"/>
      <c r="B4" s="8" t="s">
        <v>252</v>
      </c>
      <c r="C4" s="44"/>
      <c r="D4" s="7"/>
      <c r="E4" s="7"/>
      <c r="F4" s="7"/>
      <c r="G4" s="7"/>
      <c r="H4" s="7"/>
      <c r="I4" s="7"/>
      <c r="J4" s="7"/>
      <c r="K4" s="7"/>
      <c r="L4" s="7"/>
      <c r="M4" s="8" t="s">
        <v>252</v>
      </c>
      <c r="N4" s="44"/>
      <c r="O4" s="7"/>
      <c r="P4" s="7"/>
      <c r="Q4" s="7"/>
      <c r="R4" s="7"/>
      <c r="S4" s="7"/>
      <c r="T4" s="7"/>
      <c r="U4" s="7"/>
      <c r="V4" s="7"/>
      <c r="W4" s="8" t="s">
        <v>252</v>
      </c>
      <c r="X4" s="44"/>
      <c r="Y4" s="7"/>
      <c r="Z4" s="7"/>
      <c r="AA4" s="7"/>
      <c r="AB4" s="7"/>
      <c r="AC4" s="7"/>
      <c r="AD4" s="7"/>
      <c r="AE4" s="7"/>
      <c r="AF4" s="7"/>
      <c r="AG4" s="8" t="s">
        <v>252</v>
      </c>
      <c r="AH4" s="44"/>
      <c r="AI4" s="7"/>
      <c r="AJ4" s="7"/>
      <c r="AK4" s="7"/>
      <c r="AL4" s="7"/>
      <c r="AM4" s="7"/>
      <c r="AN4" s="7"/>
      <c r="AO4" s="7"/>
      <c r="AP4" s="7"/>
      <c r="AQ4" s="8" t="s">
        <v>252</v>
      </c>
      <c r="AR4" s="44"/>
      <c r="AS4" s="44"/>
      <c r="AT4" s="44"/>
      <c r="AU4" s="44"/>
      <c r="AV4" s="44"/>
      <c r="AW4" s="44"/>
      <c r="AX4" s="44"/>
      <c r="AY4" s="7"/>
      <c r="AZ4" s="7"/>
      <c r="BA4" s="8" t="s">
        <v>252</v>
      </c>
      <c r="BB4" s="44"/>
      <c r="BC4" s="7"/>
      <c r="BD4" s="7"/>
      <c r="BE4" s="7"/>
      <c r="BF4" s="7"/>
      <c r="BG4" s="7"/>
      <c r="BH4" s="7"/>
      <c r="BI4"/>
      <c r="BJ4"/>
      <c r="BK4"/>
      <c r="BL4"/>
      <c r="BM4"/>
      <c r="BN4"/>
      <c r="BO4"/>
    </row>
    <row r="5" spans="1:67" s="47" customFormat="1" ht="21.75" customHeight="1">
      <c r="A5" s="45"/>
      <c r="B5" s="10" t="s">
        <v>200</v>
      </c>
      <c r="C5" s="46"/>
      <c r="D5" s="12"/>
      <c r="E5" s="12"/>
      <c r="F5" s="12"/>
      <c r="G5" s="12"/>
      <c r="H5" s="12"/>
      <c r="I5" s="12"/>
      <c r="J5" s="12"/>
      <c r="K5" s="12"/>
      <c r="L5" s="12"/>
      <c r="M5" s="10" t="s">
        <v>200</v>
      </c>
      <c r="N5" s="46"/>
      <c r="O5" s="12"/>
      <c r="P5" s="12"/>
      <c r="Q5" s="12"/>
      <c r="R5" s="12"/>
      <c r="S5" s="12"/>
      <c r="T5" s="12"/>
      <c r="U5" s="12"/>
      <c r="V5" s="12"/>
      <c r="W5" s="10" t="s">
        <v>200</v>
      </c>
      <c r="X5" s="46"/>
      <c r="Y5" s="12"/>
      <c r="Z5" s="12"/>
      <c r="AA5" s="12"/>
      <c r="AB5" s="12"/>
      <c r="AC5" s="12"/>
      <c r="AD5" s="12"/>
      <c r="AE5" s="12"/>
      <c r="AF5" s="12"/>
      <c r="AG5" s="10" t="s">
        <v>200</v>
      </c>
      <c r="AH5" s="46"/>
      <c r="AI5" s="12"/>
      <c r="AJ5" s="12"/>
      <c r="AK5" s="12"/>
      <c r="AL5" s="12"/>
      <c r="AM5" s="12"/>
      <c r="AN5" s="12"/>
      <c r="AO5" s="12"/>
      <c r="AP5" s="12"/>
      <c r="AQ5" s="10" t="s">
        <v>200</v>
      </c>
      <c r="AR5" s="46"/>
      <c r="AS5" s="46"/>
      <c r="AT5" s="46"/>
      <c r="AU5" s="46"/>
      <c r="AV5" s="46"/>
      <c r="AW5" s="46"/>
      <c r="AX5" s="46"/>
      <c r="AY5" s="12"/>
      <c r="AZ5" s="12"/>
      <c r="BA5" s="10" t="s">
        <v>200</v>
      </c>
      <c r="BB5" s="46"/>
      <c r="BC5" s="12"/>
      <c r="BD5" s="12"/>
      <c r="BE5" s="12"/>
      <c r="BF5" s="12"/>
      <c r="BG5" s="12"/>
      <c r="BH5" s="12"/>
      <c r="BI5"/>
      <c r="BJ5"/>
      <c r="BK5"/>
      <c r="BL5"/>
      <c r="BM5"/>
      <c r="BN5"/>
      <c r="BO5"/>
    </row>
    <row r="6" spans="1:54" ht="4.5" customHeight="1">
      <c r="A6" s="48"/>
      <c r="B6" s="49"/>
      <c r="C6" s="50"/>
      <c r="M6" s="49"/>
      <c r="N6" s="50"/>
      <c r="W6" s="49"/>
      <c r="X6" s="50"/>
      <c r="AG6" s="49"/>
      <c r="AH6" s="50"/>
      <c r="AQ6" s="49"/>
      <c r="AR6" s="50"/>
      <c r="AS6" s="50"/>
      <c r="AT6" s="50"/>
      <c r="AU6" s="50"/>
      <c r="AV6" s="50"/>
      <c r="AW6" s="50"/>
      <c r="AX6" s="50"/>
      <c r="BA6" s="49"/>
      <c r="BB6" s="50"/>
    </row>
    <row r="7" spans="2:67" s="86" customFormat="1" ht="18" customHeight="1">
      <c r="B7" s="90"/>
      <c r="C7" s="91"/>
      <c r="D7" s="78"/>
      <c r="E7" s="78"/>
      <c r="F7" s="78"/>
      <c r="G7" s="78" t="s">
        <v>88</v>
      </c>
      <c r="H7" s="78"/>
      <c r="I7" s="78"/>
      <c r="J7" s="78"/>
      <c r="K7" s="78" t="s">
        <v>89</v>
      </c>
      <c r="L7" s="78" t="s">
        <v>90</v>
      </c>
      <c r="M7" s="90"/>
      <c r="N7" s="91"/>
      <c r="O7" s="78"/>
      <c r="P7" s="78" t="s">
        <v>91</v>
      </c>
      <c r="Q7" s="78"/>
      <c r="R7" s="78" t="s">
        <v>92</v>
      </c>
      <c r="S7" s="78"/>
      <c r="T7" s="78"/>
      <c r="U7" s="78"/>
      <c r="V7" s="78"/>
      <c r="W7" s="90"/>
      <c r="X7" s="91"/>
      <c r="Y7" s="78" t="s">
        <v>93</v>
      </c>
      <c r="Z7" s="78"/>
      <c r="AA7" s="78"/>
      <c r="AB7" s="78"/>
      <c r="AC7" s="78" t="s">
        <v>95</v>
      </c>
      <c r="AD7" s="78"/>
      <c r="AE7" s="78"/>
      <c r="AF7" s="78"/>
      <c r="AG7" s="90"/>
      <c r="AH7" s="91"/>
      <c r="AI7" s="78"/>
      <c r="AJ7" s="78"/>
      <c r="AK7" s="78"/>
      <c r="AL7" s="78" t="s">
        <v>94</v>
      </c>
      <c r="AM7" s="78"/>
      <c r="AN7" s="78"/>
      <c r="AO7" s="78"/>
      <c r="AP7" s="78"/>
      <c r="AQ7" s="90"/>
      <c r="AR7" s="91"/>
      <c r="AS7" s="78" t="s">
        <v>32</v>
      </c>
      <c r="AT7" s="78"/>
      <c r="AU7" s="78"/>
      <c r="AV7" s="78" t="s">
        <v>234</v>
      </c>
      <c r="AW7" s="78"/>
      <c r="AX7" s="78"/>
      <c r="AY7" s="78"/>
      <c r="AZ7" s="78"/>
      <c r="BA7" s="90"/>
      <c r="BB7" s="91"/>
      <c r="BC7" s="78" t="s">
        <v>188</v>
      </c>
      <c r="BD7" s="78" t="s">
        <v>96</v>
      </c>
      <c r="BE7" s="78" t="s">
        <v>112</v>
      </c>
      <c r="BF7" s="78" t="s">
        <v>96</v>
      </c>
      <c r="BG7" s="78"/>
      <c r="BH7" s="78"/>
      <c r="BI7" s="93"/>
      <c r="BJ7" s="93"/>
      <c r="BK7" s="93"/>
      <c r="BL7" s="93"/>
      <c r="BM7" s="93"/>
      <c r="BN7" s="93"/>
      <c r="BO7" s="93"/>
    </row>
    <row r="8" spans="2:67" s="86" customFormat="1" ht="18" customHeight="1">
      <c r="B8" s="92"/>
      <c r="C8" s="91"/>
      <c r="D8" s="77"/>
      <c r="E8" s="77"/>
      <c r="F8" s="77"/>
      <c r="G8" s="78" t="s">
        <v>97</v>
      </c>
      <c r="H8" s="78" t="s">
        <v>98</v>
      </c>
      <c r="I8" s="78"/>
      <c r="J8" s="78"/>
      <c r="K8" s="78" t="s">
        <v>65</v>
      </c>
      <c r="L8" s="78" t="s">
        <v>99</v>
      </c>
      <c r="M8" s="92"/>
      <c r="N8" s="91"/>
      <c r="O8" s="78" t="s">
        <v>90</v>
      </c>
      <c r="P8" s="78" t="s">
        <v>168</v>
      </c>
      <c r="Q8" s="78"/>
      <c r="R8" s="78" t="s">
        <v>100</v>
      </c>
      <c r="S8" s="78" t="s">
        <v>251</v>
      </c>
      <c r="T8" s="78" t="s">
        <v>101</v>
      </c>
      <c r="U8" s="78"/>
      <c r="V8" s="78" t="s">
        <v>96</v>
      </c>
      <c r="W8" s="92"/>
      <c r="X8" s="91"/>
      <c r="Y8" s="78" t="s">
        <v>102</v>
      </c>
      <c r="Z8" s="78" t="s">
        <v>103</v>
      </c>
      <c r="AA8" s="78"/>
      <c r="AB8" s="78"/>
      <c r="AC8" s="78" t="s">
        <v>22</v>
      </c>
      <c r="AD8" s="78" t="s">
        <v>96</v>
      </c>
      <c r="AE8" s="78" t="s">
        <v>104</v>
      </c>
      <c r="AF8" s="78" t="s">
        <v>105</v>
      </c>
      <c r="AG8" s="92"/>
      <c r="AH8" s="91"/>
      <c r="AI8" s="78" t="s">
        <v>106</v>
      </c>
      <c r="AJ8" s="78" t="s">
        <v>107</v>
      </c>
      <c r="AK8" s="78" t="s">
        <v>96</v>
      </c>
      <c r="AL8" s="78" t="s">
        <v>108</v>
      </c>
      <c r="AM8" s="78"/>
      <c r="AN8" s="78" t="s">
        <v>31</v>
      </c>
      <c r="AO8" s="78" t="s">
        <v>32</v>
      </c>
      <c r="AP8" s="78" t="s">
        <v>109</v>
      </c>
      <c r="AQ8" s="92"/>
      <c r="AR8" s="91"/>
      <c r="AS8" s="78" t="s">
        <v>227</v>
      </c>
      <c r="AT8" s="78" t="s">
        <v>32</v>
      </c>
      <c r="AU8" s="78"/>
      <c r="AV8" s="78" t="s">
        <v>235</v>
      </c>
      <c r="AW8" s="78" t="s">
        <v>234</v>
      </c>
      <c r="AX8" s="78"/>
      <c r="AY8" s="78"/>
      <c r="AZ8" s="78" t="s">
        <v>110</v>
      </c>
      <c r="BA8" s="92"/>
      <c r="BB8" s="91"/>
      <c r="BC8" s="78" t="s">
        <v>189</v>
      </c>
      <c r="BD8" s="78" t="s">
        <v>111</v>
      </c>
      <c r="BE8" s="78" t="s">
        <v>190</v>
      </c>
      <c r="BF8" s="78" t="s">
        <v>111</v>
      </c>
      <c r="BG8" s="78"/>
      <c r="BH8" s="78" t="s">
        <v>96</v>
      </c>
      <c r="BI8" s="93"/>
      <c r="BJ8" s="93"/>
      <c r="BK8" s="93"/>
      <c r="BL8" s="93"/>
      <c r="BM8" s="93"/>
      <c r="BN8" s="93"/>
      <c r="BO8" s="93"/>
    </row>
    <row r="9" spans="2:67" s="86" customFormat="1" ht="18" customHeight="1">
      <c r="B9" s="92" t="s">
        <v>17</v>
      </c>
      <c r="C9" s="91"/>
      <c r="D9" s="78" t="s">
        <v>113</v>
      </c>
      <c r="E9" s="78" t="s">
        <v>98</v>
      </c>
      <c r="F9" s="78" t="s">
        <v>113</v>
      </c>
      <c r="G9" s="78" t="s">
        <v>114</v>
      </c>
      <c r="H9" s="78" t="s">
        <v>115</v>
      </c>
      <c r="I9" s="78" t="s">
        <v>116</v>
      </c>
      <c r="J9" s="78" t="s">
        <v>90</v>
      </c>
      <c r="K9" s="78" t="s">
        <v>117</v>
      </c>
      <c r="L9" s="78" t="s">
        <v>118</v>
      </c>
      <c r="M9" s="92" t="s">
        <v>17</v>
      </c>
      <c r="N9" s="91"/>
      <c r="O9" s="78" t="s">
        <v>99</v>
      </c>
      <c r="P9" s="78" t="s">
        <v>119</v>
      </c>
      <c r="Q9" s="78"/>
      <c r="R9" s="78" t="s">
        <v>120</v>
      </c>
      <c r="S9" s="78" t="s">
        <v>250</v>
      </c>
      <c r="T9" s="78" t="s">
        <v>122</v>
      </c>
      <c r="U9" s="78" t="s">
        <v>57</v>
      </c>
      <c r="V9" s="78" t="s">
        <v>111</v>
      </c>
      <c r="W9" s="92" t="s">
        <v>17</v>
      </c>
      <c r="X9" s="91"/>
      <c r="Y9" s="78" t="s">
        <v>35</v>
      </c>
      <c r="Z9" s="78" t="s">
        <v>123</v>
      </c>
      <c r="AA9" s="78" t="s">
        <v>124</v>
      </c>
      <c r="AB9" s="78" t="s">
        <v>125</v>
      </c>
      <c r="AC9" s="78" t="s">
        <v>169</v>
      </c>
      <c r="AD9" s="78" t="s">
        <v>111</v>
      </c>
      <c r="AE9" s="78" t="s">
        <v>126</v>
      </c>
      <c r="AF9" s="78" t="s">
        <v>127</v>
      </c>
      <c r="AG9" s="92" t="s">
        <v>17</v>
      </c>
      <c r="AH9" s="91"/>
      <c r="AI9" s="78" t="s">
        <v>128</v>
      </c>
      <c r="AJ9" s="78" t="s">
        <v>128</v>
      </c>
      <c r="AK9" s="78" t="s">
        <v>111</v>
      </c>
      <c r="AL9" s="78" t="s">
        <v>77</v>
      </c>
      <c r="AM9" s="78" t="s">
        <v>31</v>
      </c>
      <c r="AN9" s="78" t="s">
        <v>129</v>
      </c>
      <c r="AO9" s="78" t="s">
        <v>130</v>
      </c>
      <c r="AP9" s="78" t="s">
        <v>131</v>
      </c>
      <c r="AQ9" s="92" t="s">
        <v>17</v>
      </c>
      <c r="AR9" s="91"/>
      <c r="AS9" s="78" t="s">
        <v>228</v>
      </c>
      <c r="AT9" s="78" t="s">
        <v>230</v>
      </c>
      <c r="AU9" s="78" t="s">
        <v>232</v>
      </c>
      <c r="AV9" s="78" t="s">
        <v>236</v>
      </c>
      <c r="AW9" s="78" t="s">
        <v>235</v>
      </c>
      <c r="AX9" s="78"/>
      <c r="AY9" s="78" t="s">
        <v>110</v>
      </c>
      <c r="AZ9" s="78" t="s">
        <v>132</v>
      </c>
      <c r="BA9" s="92" t="s">
        <v>17</v>
      </c>
      <c r="BB9" s="91"/>
      <c r="BC9" s="78" t="s">
        <v>191</v>
      </c>
      <c r="BD9" s="78" t="s">
        <v>192</v>
      </c>
      <c r="BE9" s="78" t="s">
        <v>193</v>
      </c>
      <c r="BF9" s="78" t="s">
        <v>179</v>
      </c>
      <c r="BG9" s="78" t="s">
        <v>22</v>
      </c>
      <c r="BH9" s="78" t="s">
        <v>111</v>
      </c>
      <c r="BI9" s="93"/>
      <c r="BJ9" s="93"/>
      <c r="BK9" s="93"/>
      <c r="BL9" s="93"/>
      <c r="BM9" s="93"/>
      <c r="BN9" s="93"/>
      <c r="BO9" s="93"/>
    </row>
    <row r="10" spans="2:67" s="86" customFormat="1" ht="21.75" customHeight="1">
      <c r="B10" s="92"/>
      <c r="C10" s="91"/>
      <c r="D10" s="78" t="s">
        <v>133</v>
      </c>
      <c r="E10" s="78" t="s">
        <v>134</v>
      </c>
      <c r="F10" s="78" t="s">
        <v>115</v>
      </c>
      <c r="G10" s="78" t="s">
        <v>135</v>
      </c>
      <c r="H10" s="78" t="s">
        <v>136</v>
      </c>
      <c r="I10" s="78" t="s">
        <v>137</v>
      </c>
      <c r="J10" s="78" t="s">
        <v>138</v>
      </c>
      <c r="K10" s="78" t="s">
        <v>138</v>
      </c>
      <c r="L10" s="78" t="s">
        <v>139</v>
      </c>
      <c r="M10" s="92"/>
      <c r="N10" s="91"/>
      <c r="O10" s="78" t="s">
        <v>140</v>
      </c>
      <c r="P10" s="78" t="s">
        <v>141</v>
      </c>
      <c r="Q10" s="78" t="s">
        <v>12</v>
      </c>
      <c r="R10" s="78" t="s">
        <v>121</v>
      </c>
      <c r="S10" s="78" t="s">
        <v>167</v>
      </c>
      <c r="T10" s="78" t="s">
        <v>142</v>
      </c>
      <c r="U10" s="78" t="s">
        <v>143</v>
      </c>
      <c r="V10" s="78" t="s">
        <v>144</v>
      </c>
      <c r="W10" s="92"/>
      <c r="X10" s="91"/>
      <c r="Y10" s="78" t="s">
        <v>42</v>
      </c>
      <c r="Z10" s="78" t="s">
        <v>47</v>
      </c>
      <c r="AA10" s="78" t="s">
        <v>48</v>
      </c>
      <c r="AB10" s="78" t="s">
        <v>35</v>
      </c>
      <c r="AC10" s="78" t="s">
        <v>152</v>
      </c>
      <c r="AD10" s="78" t="s">
        <v>145</v>
      </c>
      <c r="AE10" s="78" t="s">
        <v>146</v>
      </c>
      <c r="AF10" s="78" t="s">
        <v>147</v>
      </c>
      <c r="AG10" s="92"/>
      <c r="AH10" s="91"/>
      <c r="AI10" s="78" t="s">
        <v>148</v>
      </c>
      <c r="AJ10" s="78" t="s">
        <v>149</v>
      </c>
      <c r="AK10" s="78" t="s">
        <v>150</v>
      </c>
      <c r="AL10" s="78" t="s">
        <v>151</v>
      </c>
      <c r="AM10" s="78" t="s">
        <v>1</v>
      </c>
      <c r="AN10" s="78" t="s">
        <v>1</v>
      </c>
      <c r="AO10" s="78" t="s">
        <v>1</v>
      </c>
      <c r="AP10" s="78" t="s">
        <v>113</v>
      </c>
      <c r="AQ10" s="92"/>
      <c r="AR10" s="91"/>
      <c r="AS10" s="78" t="s">
        <v>229</v>
      </c>
      <c r="AT10" s="78" t="s">
        <v>231</v>
      </c>
      <c r="AU10" s="78" t="s">
        <v>233</v>
      </c>
      <c r="AV10" s="101" t="s">
        <v>237</v>
      </c>
      <c r="AW10" s="101" t="s">
        <v>238</v>
      </c>
      <c r="AX10" s="78" t="s">
        <v>12</v>
      </c>
      <c r="AY10" s="78" t="s">
        <v>153</v>
      </c>
      <c r="AZ10" s="78" t="s">
        <v>154</v>
      </c>
      <c r="BA10" s="92"/>
      <c r="BB10" s="91"/>
      <c r="BC10" s="78" t="s">
        <v>184</v>
      </c>
      <c r="BD10" s="78" t="s">
        <v>194</v>
      </c>
      <c r="BE10" s="78" t="s">
        <v>195</v>
      </c>
      <c r="BF10" s="78" t="s">
        <v>180</v>
      </c>
      <c r="BG10" s="78" t="s">
        <v>180</v>
      </c>
      <c r="BH10" s="78" t="s">
        <v>155</v>
      </c>
      <c r="BI10" s="93"/>
      <c r="BJ10" s="93"/>
      <c r="BK10" s="93"/>
      <c r="BL10" s="93"/>
      <c r="BM10" s="93"/>
      <c r="BN10" s="93"/>
      <c r="BO10" s="93"/>
    </row>
    <row r="11" spans="3:67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N11" s="16"/>
      <c r="O11" s="17"/>
      <c r="P11" s="17"/>
      <c r="Q11" s="17"/>
      <c r="R11" s="17"/>
      <c r="S11" s="17"/>
      <c r="T11" s="17"/>
      <c r="U11" s="17"/>
      <c r="V11" s="17"/>
      <c r="X11" s="16"/>
      <c r="Y11" s="17"/>
      <c r="Z11" s="17"/>
      <c r="AA11" s="17"/>
      <c r="AB11" s="17"/>
      <c r="AC11" s="17"/>
      <c r="AD11" s="17"/>
      <c r="AE11" s="17"/>
      <c r="AF11" s="17"/>
      <c r="AH11" s="16"/>
      <c r="AI11" s="17"/>
      <c r="AJ11" s="17"/>
      <c r="AK11" s="17"/>
      <c r="AL11" s="17"/>
      <c r="AM11" s="17"/>
      <c r="AN11" s="17"/>
      <c r="AO11" s="17"/>
      <c r="AP11" s="17"/>
      <c r="AR11" s="16"/>
      <c r="AS11" s="17"/>
      <c r="AT11" s="17"/>
      <c r="AU11" s="17"/>
      <c r="AV11" s="17"/>
      <c r="AW11" s="17"/>
      <c r="AX11" s="17"/>
      <c r="AY11" s="17"/>
      <c r="AZ11" s="17"/>
      <c r="BB11" s="16"/>
      <c r="BC11" s="17"/>
      <c r="BD11" s="17"/>
      <c r="BE11" s="17"/>
      <c r="BF11" s="17"/>
      <c r="BG11" s="17"/>
      <c r="BH11" s="17"/>
      <c r="BI11" s="93"/>
      <c r="BJ11" s="93"/>
      <c r="BK11" s="93"/>
      <c r="BL11" s="93"/>
      <c r="BM11" s="93"/>
      <c r="BN11" s="93"/>
      <c r="BO11" s="93"/>
    </row>
    <row r="12" spans="2:68" s="15" customFormat="1" ht="16.5" customHeight="1">
      <c r="B12" s="98" t="s">
        <v>253</v>
      </c>
      <c r="C12" s="102"/>
      <c r="D12" s="103">
        <v>697928.74917</v>
      </c>
      <c r="E12" s="103">
        <v>158980.72916</v>
      </c>
      <c r="F12" s="103">
        <v>538948.02001</v>
      </c>
      <c r="G12" s="103">
        <v>12448.516740000001</v>
      </c>
      <c r="H12" s="103">
        <v>526499.50327</v>
      </c>
      <c r="I12" s="103">
        <v>159475.12914999996</v>
      </c>
      <c r="J12" s="103">
        <v>65368.02129</v>
      </c>
      <c r="K12" s="103">
        <v>44294.30503</v>
      </c>
      <c r="L12" s="103">
        <v>0</v>
      </c>
      <c r="M12" s="98" t="s">
        <v>253</v>
      </c>
      <c r="N12" s="102"/>
      <c r="O12" s="103">
        <v>-42825.27764</v>
      </c>
      <c r="P12" s="103">
        <v>2771.89087</v>
      </c>
      <c r="Q12" s="103">
        <v>89866.1896</v>
      </c>
      <c r="R12" s="103">
        <v>276592.53039</v>
      </c>
      <c r="S12" s="103">
        <v>277305.56004</v>
      </c>
      <c r="T12" s="103">
        <v>-713.0296500000001</v>
      </c>
      <c r="U12" s="103">
        <v>0</v>
      </c>
      <c r="V12" s="103">
        <v>90431.84373000001</v>
      </c>
      <c r="W12" s="98" t="s">
        <v>253</v>
      </c>
      <c r="X12" s="102"/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90431.84373000001</v>
      </c>
      <c r="AE12" s="103">
        <v>67180.91711</v>
      </c>
      <c r="AF12" s="103">
        <v>-4266.17183</v>
      </c>
      <c r="AG12" s="98" t="s">
        <v>253</v>
      </c>
      <c r="AH12" s="102"/>
      <c r="AI12" s="103">
        <v>64204.490359999996</v>
      </c>
      <c r="AJ12" s="103">
        <v>7242.59858</v>
      </c>
      <c r="AK12" s="103">
        <v>23250.926620000002</v>
      </c>
      <c r="AL12" s="103">
        <v>21258.297300000002</v>
      </c>
      <c r="AM12" s="103">
        <v>14535.817550000002</v>
      </c>
      <c r="AN12" s="103">
        <v>326.36707</v>
      </c>
      <c r="AO12" s="103">
        <v>11.62474</v>
      </c>
      <c r="AP12" s="103">
        <v>11114.62961</v>
      </c>
      <c r="AQ12" s="98" t="s">
        <v>253</v>
      </c>
      <c r="AR12" s="102"/>
      <c r="AS12" s="103">
        <v>0</v>
      </c>
      <c r="AT12" s="103">
        <v>0</v>
      </c>
      <c r="AU12" s="103">
        <v>589.2167</v>
      </c>
      <c r="AV12" s="103">
        <v>0</v>
      </c>
      <c r="AW12" s="103">
        <v>2026.6348600000001</v>
      </c>
      <c r="AX12" s="103">
        <v>-1612.84853</v>
      </c>
      <c r="AY12" s="103">
        <v>-5733.1447</v>
      </c>
      <c r="AZ12" s="103">
        <v>0</v>
      </c>
      <c r="BA12" s="98" t="s">
        <v>253</v>
      </c>
      <c r="BB12" s="102"/>
      <c r="BC12" s="103">
        <v>0</v>
      </c>
      <c r="BD12" s="103">
        <v>44509.223920000004</v>
      </c>
      <c r="BE12" s="103">
        <v>15342.22351</v>
      </c>
      <c r="BF12" s="103">
        <v>29167.00041</v>
      </c>
      <c r="BG12" s="103">
        <v>0</v>
      </c>
      <c r="BH12" s="103">
        <v>29167.00041</v>
      </c>
      <c r="BI12" s="93"/>
      <c r="BJ12" s="93"/>
      <c r="BK12" s="93"/>
      <c r="BL12" s="93"/>
      <c r="BM12" s="93"/>
      <c r="BN12" s="93"/>
      <c r="BO12" s="93"/>
      <c r="BP12" s="24"/>
    </row>
    <row r="13" spans="2:68" s="15" customFormat="1" ht="16.5" customHeight="1">
      <c r="B13" s="24" t="s">
        <v>254</v>
      </c>
      <c r="C13" s="16"/>
      <c r="D13" s="54">
        <v>4999606.66059</v>
      </c>
      <c r="E13" s="54">
        <v>2552624.60233</v>
      </c>
      <c r="F13" s="54">
        <v>2446982.0582600003</v>
      </c>
      <c r="G13" s="54">
        <v>451125.31511</v>
      </c>
      <c r="H13" s="54">
        <v>1995856.74315</v>
      </c>
      <c r="I13" s="54">
        <v>173994.02539000017</v>
      </c>
      <c r="J13" s="54">
        <v>335323.34805000003</v>
      </c>
      <c r="K13" s="54">
        <v>288749.22067</v>
      </c>
      <c r="L13" s="54">
        <v>0</v>
      </c>
      <c r="M13" s="24" t="s">
        <v>254</v>
      </c>
      <c r="N13" s="16"/>
      <c r="O13" s="54">
        <v>-1055880.20255</v>
      </c>
      <c r="P13" s="54">
        <v>44946.10407</v>
      </c>
      <c r="Q13" s="54">
        <v>560855.55515</v>
      </c>
      <c r="R13" s="54">
        <v>1316770.26929</v>
      </c>
      <c r="S13" s="54">
        <v>1319196.92601</v>
      </c>
      <c r="T13" s="54">
        <v>-2426.6567200000004</v>
      </c>
      <c r="U13" s="54">
        <v>0</v>
      </c>
      <c r="V13" s="54">
        <v>505092.44847</v>
      </c>
      <c r="W13" s="24" t="s">
        <v>254</v>
      </c>
      <c r="X13" s="16"/>
      <c r="Y13" s="54">
        <v>19352.23071</v>
      </c>
      <c r="Z13" s="54">
        <v>765445.60248</v>
      </c>
      <c r="AA13" s="54">
        <v>0</v>
      </c>
      <c r="AB13" s="54">
        <v>0</v>
      </c>
      <c r="AC13" s="54">
        <v>198648.02757</v>
      </c>
      <c r="AD13" s="54">
        <v>684388.2453300001</v>
      </c>
      <c r="AE13" s="54">
        <v>347060.72925000003</v>
      </c>
      <c r="AF13" s="54">
        <v>324725.7098</v>
      </c>
      <c r="AG13" s="24" t="s">
        <v>254</v>
      </c>
      <c r="AH13" s="16"/>
      <c r="AI13" s="54">
        <v>5519.27779</v>
      </c>
      <c r="AJ13" s="54">
        <v>16815.74166</v>
      </c>
      <c r="AK13" s="54">
        <v>337327.51608</v>
      </c>
      <c r="AL13" s="54">
        <v>206142.37078999996</v>
      </c>
      <c r="AM13" s="54">
        <v>116475.0591</v>
      </c>
      <c r="AN13" s="54">
        <v>-4080.0620299999996</v>
      </c>
      <c r="AO13" s="54">
        <v>28147.66744</v>
      </c>
      <c r="AP13" s="54">
        <v>45216.632939999996</v>
      </c>
      <c r="AQ13" s="24" t="s">
        <v>254</v>
      </c>
      <c r="AR13" s="16"/>
      <c r="AS13" s="54">
        <v>0</v>
      </c>
      <c r="AT13" s="54">
        <v>0</v>
      </c>
      <c r="AU13" s="54">
        <v>0</v>
      </c>
      <c r="AV13" s="54">
        <v>-2173.49102</v>
      </c>
      <c r="AW13" s="54">
        <v>0</v>
      </c>
      <c r="AX13" s="54">
        <v>9738.25585</v>
      </c>
      <c r="AY13" s="54">
        <v>12818.308509999999</v>
      </c>
      <c r="AZ13" s="54">
        <v>0</v>
      </c>
      <c r="BA13" s="24" t="s">
        <v>254</v>
      </c>
      <c r="BB13" s="16"/>
      <c r="BC13" s="54">
        <v>8163.3835</v>
      </c>
      <c r="BD13" s="54">
        <v>551633.27037</v>
      </c>
      <c r="BE13" s="54">
        <v>123317.75417</v>
      </c>
      <c r="BF13" s="54">
        <v>428315.5162</v>
      </c>
      <c r="BG13" s="54">
        <v>0</v>
      </c>
      <c r="BH13" s="54">
        <v>428315.5162</v>
      </c>
      <c r="BI13" s="93"/>
      <c r="BJ13" s="93"/>
      <c r="BK13" s="93"/>
      <c r="BL13" s="93"/>
      <c r="BM13" s="93"/>
      <c r="BN13" s="93"/>
      <c r="BO13" s="93"/>
      <c r="BP13" s="24"/>
    </row>
    <row r="14" spans="2:68" s="15" customFormat="1" ht="16.5" customHeight="1">
      <c r="B14" s="98" t="s">
        <v>255</v>
      </c>
      <c r="C14" s="102"/>
      <c r="D14" s="103">
        <v>2792921.44938</v>
      </c>
      <c r="E14" s="103">
        <v>1698438.91775</v>
      </c>
      <c r="F14" s="103">
        <v>1094482.53163</v>
      </c>
      <c r="G14" s="103">
        <v>226731.42065000001</v>
      </c>
      <c r="H14" s="103">
        <v>867751.11098</v>
      </c>
      <c r="I14" s="103">
        <v>196568.51471999995</v>
      </c>
      <c r="J14" s="103">
        <v>291650.97582</v>
      </c>
      <c r="K14" s="103">
        <v>15682.131720000001</v>
      </c>
      <c r="L14" s="103">
        <v>32265.33582</v>
      </c>
      <c r="M14" s="98" t="s">
        <v>255</v>
      </c>
      <c r="N14" s="102"/>
      <c r="O14" s="103">
        <v>-507048.11592</v>
      </c>
      <c r="P14" s="103">
        <v>105943.66145999999</v>
      </c>
      <c r="Q14" s="103">
        <v>258074.52581999998</v>
      </c>
      <c r="R14" s="103">
        <v>318933.53961000004</v>
      </c>
      <c r="S14" s="103">
        <v>318933.53961000004</v>
      </c>
      <c r="T14" s="103">
        <v>0</v>
      </c>
      <c r="U14" s="103">
        <v>0</v>
      </c>
      <c r="V14" s="103">
        <v>352249.05665</v>
      </c>
      <c r="W14" s="98" t="s">
        <v>255</v>
      </c>
      <c r="X14" s="102"/>
      <c r="Y14" s="103">
        <v>27176.67666</v>
      </c>
      <c r="Z14" s="103">
        <v>1065645.4826800001</v>
      </c>
      <c r="AA14" s="103">
        <v>22.46047</v>
      </c>
      <c r="AB14" s="103">
        <v>0</v>
      </c>
      <c r="AC14" s="103">
        <v>0</v>
      </c>
      <c r="AD14" s="103">
        <v>325072.37999</v>
      </c>
      <c r="AE14" s="103">
        <v>116773.68808999998</v>
      </c>
      <c r="AF14" s="103">
        <v>115942.09095999999</v>
      </c>
      <c r="AG14" s="98" t="s">
        <v>255</v>
      </c>
      <c r="AH14" s="102"/>
      <c r="AI14" s="103">
        <v>0</v>
      </c>
      <c r="AJ14" s="103">
        <v>831.59713</v>
      </c>
      <c r="AK14" s="103">
        <v>208298.6919</v>
      </c>
      <c r="AL14" s="103">
        <v>-31321.18306</v>
      </c>
      <c r="AM14" s="103">
        <v>40225.67501</v>
      </c>
      <c r="AN14" s="103">
        <v>1567.3086899999998</v>
      </c>
      <c r="AO14" s="103">
        <v>7405.98225</v>
      </c>
      <c r="AP14" s="103">
        <v>7694.028240000001</v>
      </c>
      <c r="AQ14" s="98" t="s">
        <v>255</v>
      </c>
      <c r="AR14" s="102"/>
      <c r="AS14" s="103">
        <v>0</v>
      </c>
      <c r="AT14" s="103">
        <v>0</v>
      </c>
      <c r="AU14" s="103">
        <v>0</v>
      </c>
      <c r="AV14" s="103">
        <v>-987.34057</v>
      </c>
      <c r="AW14" s="103">
        <v>0</v>
      </c>
      <c r="AX14" s="103">
        <v>511.88601</v>
      </c>
      <c r="AY14" s="103">
        <v>-87738.72269</v>
      </c>
      <c r="AZ14" s="103">
        <v>0</v>
      </c>
      <c r="BA14" s="98" t="s">
        <v>255</v>
      </c>
      <c r="BB14" s="102"/>
      <c r="BC14" s="103">
        <v>0</v>
      </c>
      <c r="BD14" s="103">
        <v>176977.50884</v>
      </c>
      <c r="BE14" s="103">
        <v>15900.981179999999</v>
      </c>
      <c r="BF14" s="103">
        <v>161076.52766</v>
      </c>
      <c r="BG14" s="103">
        <v>0</v>
      </c>
      <c r="BH14" s="103">
        <v>161076.52766</v>
      </c>
      <c r="BI14" s="93"/>
      <c r="BJ14" s="93"/>
      <c r="BK14" s="93"/>
      <c r="BL14" s="93"/>
      <c r="BM14" s="93"/>
      <c r="BN14" s="93"/>
      <c r="BO14" s="93"/>
      <c r="BP14" s="24"/>
    </row>
    <row r="15" spans="2:68" s="15" customFormat="1" ht="16.5" customHeight="1">
      <c r="B15" s="24" t="s">
        <v>256</v>
      </c>
      <c r="C15" s="16"/>
      <c r="D15" s="54">
        <v>709927.6516900001</v>
      </c>
      <c r="E15" s="54">
        <v>346282.8936</v>
      </c>
      <c r="F15" s="54">
        <v>363644.75809</v>
      </c>
      <c r="G15" s="54">
        <v>138801.55881000002</v>
      </c>
      <c r="H15" s="54">
        <v>224843.19927999997</v>
      </c>
      <c r="I15" s="54">
        <v>-19020.65058999999</v>
      </c>
      <c r="J15" s="54">
        <v>0</v>
      </c>
      <c r="K15" s="54">
        <v>0</v>
      </c>
      <c r="L15" s="54">
        <v>0</v>
      </c>
      <c r="M15" s="24" t="s">
        <v>256</v>
      </c>
      <c r="N15" s="16"/>
      <c r="O15" s="54">
        <v>-80049.05537999999</v>
      </c>
      <c r="P15" s="54">
        <v>57976.15075</v>
      </c>
      <c r="Q15" s="54">
        <v>3052.2540400000003</v>
      </c>
      <c r="R15" s="54">
        <v>111259.82203</v>
      </c>
      <c r="S15" s="54">
        <v>111259.82203</v>
      </c>
      <c r="T15" s="54">
        <v>0</v>
      </c>
      <c r="U15" s="54">
        <v>0</v>
      </c>
      <c r="V15" s="54">
        <v>132604.02784</v>
      </c>
      <c r="W15" s="24" t="s">
        <v>256</v>
      </c>
      <c r="X15" s="16"/>
      <c r="Y15" s="54">
        <v>177830.3271</v>
      </c>
      <c r="Z15" s="54">
        <v>2094049.29844</v>
      </c>
      <c r="AA15" s="54">
        <v>0</v>
      </c>
      <c r="AB15" s="54">
        <v>0</v>
      </c>
      <c r="AC15" s="54">
        <v>0</v>
      </c>
      <c r="AD15" s="54">
        <v>-45226.29926</v>
      </c>
      <c r="AE15" s="54">
        <v>62008.94067</v>
      </c>
      <c r="AF15" s="54">
        <v>-10337.821300000001</v>
      </c>
      <c r="AG15" s="24" t="s">
        <v>256</v>
      </c>
      <c r="AH15" s="16"/>
      <c r="AI15" s="54">
        <v>66652.36855</v>
      </c>
      <c r="AJ15" s="54">
        <v>5694.39342</v>
      </c>
      <c r="AK15" s="54">
        <v>-107235.23993000001</v>
      </c>
      <c r="AL15" s="54">
        <v>369458.15726</v>
      </c>
      <c r="AM15" s="54">
        <v>204516.70004</v>
      </c>
      <c r="AN15" s="54">
        <v>-11282.534380000001</v>
      </c>
      <c r="AO15" s="54">
        <v>49872.62434</v>
      </c>
      <c r="AP15" s="54">
        <v>0</v>
      </c>
      <c r="AQ15" s="24" t="s">
        <v>256</v>
      </c>
      <c r="AR15" s="16"/>
      <c r="AS15" s="54">
        <v>0</v>
      </c>
      <c r="AT15" s="54">
        <v>0</v>
      </c>
      <c r="AU15" s="54">
        <v>0</v>
      </c>
      <c r="AV15" s="54">
        <v>-385.73377</v>
      </c>
      <c r="AW15" s="54">
        <v>-768.7685</v>
      </c>
      <c r="AX15" s="54">
        <v>12937.03557</v>
      </c>
      <c r="AY15" s="54">
        <v>114568.83395999999</v>
      </c>
      <c r="AZ15" s="54">
        <v>0</v>
      </c>
      <c r="BA15" s="24" t="s">
        <v>256</v>
      </c>
      <c r="BB15" s="16"/>
      <c r="BC15" s="54">
        <v>0</v>
      </c>
      <c r="BD15" s="54">
        <v>262222.91733</v>
      </c>
      <c r="BE15" s="54">
        <v>0</v>
      </c>
      <c r="BF15" s="54">
        <v>262222.91733</v>
      </c>
      <c r="BG15" s="54">
        <v>0</v>
      </c>
      <c r="BH15" s="54">
        <v>262222.91733</v>
      </c>
      <c r="BI15" s="93"/>
      <c r="BJ15" s="93"/>
      <c r="BK15" s="93"/>
      <c r="BL15" s="93"/>
      <c r="BM15" s="93"/>
      <c r="BN15" s="93"/>
      <c r="BO15" s="93"/>
      <c r="BP15" s="24"/>
    </row>
    <row r="16" spans="2:68" s="15" customFormat="1" ht="16.5" customHeight="1">
      <c r="B16" s="98" t="s">
        <v>257</v>
      </c>
      <c r="C16" s="102"/>
      <c r="D16" s="103">
        <v>2746893.72428</v>
      </c>
      <c r="E16" s="103">
        <v>2061992.0011800001</v>
      </c>
      <c r="F16" s="103">
        <v>684901.7231000001</v>
      </c>
      <c r="G16" s="103">
        <v>-14503.324950000002</v>
      </c>
      <c r="H16" s="103">
        <v>699405.0480500001</v>
      </c>
      <c r="I16" s="103">
        <v>-58894.25184999999</v>
      </c>
      <c r="J16" s="103">
        <v>143969.67422</v>
      </c>
      <c r="K16" s="103">
        <v>16705.44143</v>
      </c>
      <c r="L16" s="103">
        <v>2302.3676299999997</v>
      </c>
      <c r="M16" s="98" t="s">
        <v>257</v>
      </c>
      <c r="N16" s="102"/>
      <c r="O16" s="103">
        <v>-382670.10175</v>
      </c>
      <c r="P16" s="103">
        <v>40630.13957</v>
      </c>
      <c r="Q16" s="103">
        <v>120168.22705</v>
      </c>
      <c r="R16" s="103">
        <v>330716.69828</v>
      </c>
      <c r="S16" s="103">
        <v>330155.27547000005</v>
      </c>
      <c r="T16" s="103">
        <v>561.42281</v>
      </c>
      <c r="U16" s="103">
        <v>0</v>
      </c>
      <c r="V16" s="103">
        <v>427582.60162000003</v>
      </c>
      <c r="W16" s="98" t="s">
        <v>257</v>
      </c>
      <c r="X16" s="102"/>
      <c r="Y16" s="103">
        <v>38786.68714</v>
      </c>
      <c r="Z16" s="103">
        <v>778999.8534</v>
      </c>
      <c r="AA16" s="103">
        <v>0</v>
      </c>
      <c r="AB16" s="103">
        <v>0</v>
      </c>
      <c r="AC16" s="103">
        <v>21768.738699999998</v>
      </c>
      <c r="AD16" s="103">
        <v>410564.65318</v>
      </c>
      <c r="AE16" s="103">
        <v>288925.37911999994</v>
      </c>
      <c r="AF16" s="103">
        <v>174411.21394999998</v>
      </c>
      <c r="AG16" s="98" t="s">
        <v>257</v>
      </c>
      <c r="AH16" s="102"/>
      <c r="AI16" s="103">
        <v>107422.49533</v>
      </c>
      <c r="AJ16" s="103">
        <v>7091.66984</v>
      </c>
      <c r="AK16" s="103">
        <v>121639.27406</v>
      </c>
      <c r="AL16" s="103">
        <v>-17757.71485</v>
      </c>
      <c r="AM16" s="103">
        <v>38675.92161</v>
      </c>
      <c r="AN16" s="103">
        <v>0</v>
      </c>
      <c r="AO16" s="103">
        <v>-127.96707</v>
      </c>
      <c r="AP16" s="103">
        <v>6277.46505</v>
      </c>
      <c r="AQ16" s="98" t="s">
        <v>257</v>
      </c>
      <c r="AR16" s="102"/>
      <c r="AS16" s="103">
        <v>0</v>
      </c>
      <c r="AT16" s="103">
        <v>0</v>
      </c>
      <c r="AU16" s="103">
        <v>0</v>
      </c>
      <c r="AV16" s="103">
        <v>-950.88399</v>
      </c>
      <c r="AW16" s="103">
        <v>0</v>
      </c>
      <c r="AX16" s="103">
        <v>-114.02534</v>
      </c>
      <c r="AY16" s="103">
        <v>-61518.22511</v>
      </c>
      <c r="AZ16" s="103">
        <v>0</v>
      </c>
      <c r="BA16" s="98" t="s">
        <v>257</v>
      </c>
      <c r="BB16" s="102"/>
      <c r="BC16" s="103">
        <v>0</v>
      </c>
      <c r="BD16" s="103">
        <v>103881.55920999999</v>
      </c>
      <c r="BE16" s="103">
        <v>20431.31743</v>
      </c>
      <c r="BF16" s="103">
        <v>83450.24178</v>
      </c>
      <c r="BG16" s="103">
        <v>0</v>
      </c>
      <c r="BH16" s="103">
        <v>83450.24178</v>
      </c>
      <c r="BI16" s="93"/>
      <c r="BJ16" s="93"/>
      <c r="BK16" s="93"/>
      <c r="BL16" s="93"/>
      <c r="BM16" s="93"/>
      <c r="BN16" s="93"/>
      <c r="BO16" s="93"/>
      <c r="BP16" s="24"/>
    </row>
    <row r="17" spans="2:68" s="15" customFormat="1" ht="16.5" customHeight="1">
      <c r="B17" s="24" t="s">
        <v>258</v>
      </c>
      <c r="C17" s="16"/>
      <c r="D17" s="54">
        <v>6510574.81487</v>
      </c>
      <c r="E17" s="54">
        <v>2175153.41567</v>
      </c>
      <c r="F17" s="54">
        <v>4335421.399200001</v>
      </c>
      <c r="G17" s="54">
        <v>2219871.83992</v>
      </c>
      <c r="H17" s="54">
        <v>2115549.55928</v>
      </c>
      <c r="I17" s="54">
        <v>394896.66959999996</v>
      </c>
      <c r="J17" s="54">
        <v>452057.81494999997</v>
      </c>
      <c r="K17" s="54">
        <v>31333.18582</v>
      </c>
      <c r="L17" s="54">
        <v>2673.81602</v>
      </c>
      <c r="M17" s="24" t="s">
        <v>258</v>
      </c>
      <c r="N17" s="16"/>
      <c r="O17" s="54">
        <v>-197543.70007</v>
      </c>
      <c r="P17" s="54">
        <v>22118.71287</v>
      </c>
      <c r="Q17" s="54">
        <v>84256.84001</v>
      </c>
      <c r="R17" s="54">
        <v>1871463.54953</v>
      </c>
      <c r="S17" s="54">
        <v>1914773.68597</v>
      </c>
      <c r="T17" s="54">
        <v>-43310.136439999995</v>
      </c>
      <c r="U17" s="54">
        <v>0</v>
      </c>
      <c r="V17" s="54">
        <v>-150810.65985</v>
      </c>
      <c r="W17" s="24" t="s">
        <v>258</v>
      </c>
      <c r="X17" s="16"/>
      <c r="Y17" s="54">
        <v>15346.774589999999</v>
      </c>
      <c r="Z17" s="54">
        <v>1070393.0645299999</v>
      </c>
      <c r="AA17" s="54">
        <v>0</v>
      </c>
      <c r="AB17" s="54">
        <v>0</v>
      </c>
      <c r="AC17" s="54">
        <v>116904.79012</v>
      </c>
      <c r="AD17" s="54">
        <v>-49252.64432</v>
      </c>
      <c r="AE17" s="54">
        <v>208909.36179000002</v>
      </c>
      <c r="AF17" s="54">
        <v>184321.01427</v>
      </c>
      <c r="AG17" s="24" t="s">
        <v>258</v>
      </c>
      <c r="AH17" s="16"/>
      <c r="AI17" s="54">
        <v>14603.07333</v>
      </c>
      <c r="AJ17" s="54">
        <v>9985.27419</v>
      </c>
      <c r="AK17" s="54">
        <v>-258162.00611000002</v>
      </c>
      <c r="AL17" s="54">
        <v>1071818.46259</v>
      </c>
      <c r="AM17" s="54">
        <v>429192.50159</v>
      </c>
      <c r="AN17" s="54">
        <v>37541.44865</v>
      </c>
      <c r="AO17" s="54">
        <v>519093.60632</v>
      </c>
      <c r="AP17" s="54">
        <v>22119.2145</v>
      </c>
      <c r="AQ17" s="24" t="s">
        <v>258</v>
      </c>
      <c r="AR17" s="16"/>
      <c r="AS17" s="54">
        <v>0</v>
      </c>
      <c r="AT17" s="54">
        <v>0</v>
      </c>
      <c r="AU17" s="54">
        <v>0</v>
      </c>
      <c r="AV17" s="54">
        <v>268.34876</v>
      </c>
      <c r="AW17" s="54">
        <v>0</v>
      </c>
      <c r="AX17" s="54">
        <v>51691.68999</v>
      </c>
      <c r="AY17" s="54">
        <v>11911.652779999999</v>
      </c>
      <c r="AZ17" s="54">
        <v>0</v>
      </c>
      <c r="BA17" s="24" t="s">
        <v>258</v>
      </c>
      <c r="BB17" s="16"/>
      <c r="BC17" s="54">
        <v>-340.62054</v>
      </c>
      <c r="BD17" s="54">
        <v>813315.83594</v>
      </c>
      <c r="BE17" s="54">
        <v>217497.82522</v>
      </c>
      <c r="BF17" s="54">
        <v>595818.01072</v>
      </c>
      <c r="BG17" s="54">
        <v>0</v>
      </c>
      <c r="BH17" s="54">
        <v>595818.01072</v>
      </c>
      <c r="BI17" s="93"/>
      <c r="BJ17" s="93"/>
      <c r="BK17" s="93"/>
      <c r="BL17" s="93"/>
      <c r="BM17" s="93"/>
      <c r="BN17" s="93"/>
      <c r="BO17" s="93"/>
      <c r="BP17" s="24"/>
    </row>
    <row r="18" spans="2:68" s="15" customFormat="1" ht="16.5" customHeight="1">
      <c r="B18" s="98" t="s">
        <v>259</v>
      </c>
      <c r="C18" s="102"/>
      <c r="D18" s="103">
        <v>32846.479739999995</v>
      </c>
      <c r="E18" s="103">
        <v>5532.79091</v>
      </c>
      <c r="F18" s="103">
        <v>27313.68883</v>
      </c>
      <c r="G18" s="103">
        <v>449.47638</v>
      </c>
      <c r="H18" s="103">
        <v>26864.21245</v>
      </c>
      <c r="I18" s="103">
        <v>1819.49203</v>
      </c>
      <c r="J18" s="103">
        <v>0</v>
      </c>
      <c r="K18" s="103">
        <v>0</v>
      </c>
      <c r="L18" s="103">
        <v>0</v>
      </c>
      <c r="M18" s="98" t="s">
        <v>259</v>
      </c>
      <c r="N18" s="102"/>
      <c r="O18" s="103">
        <v>0</v>
      </c>
      <c r="P18" s="103">
        <v>0</v>
      </c>
      <c r="Q18" s="103">
        <v>1819.49203</v>
      </c>
      <c r="R18" s="103">
        <v>-6802.148429999999</v>
      </c>
      <c r="S18" s="103">
        <v>-6802.148429999999</v>
      </c>
      <c r="T18" s="103">
        <v>0</v>
      </c>
      <c r="U18" s="103">
        <v>0</v>
      </c>
      <c r="V18" s="103">
        <v>31846.868850000003</v>
      </c>
      <c r="W18" s="98" t="s">
        <v>259</v>
      </c>
      <c r="X18" s="102"/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31846.868850000003</v>
      </c>
      <c r="AE18" s="103">
        <v>22214.759579999998</v>
      </c>
      <c r="AF18" s="103">
        <v>22214.759579999998</v>
      </c>
      <c r="AG18" s="98" t="s">
        <v>259</v>
      </c>
      <c r="AH18" s="102"/>
      <c r="AI18" s="103">
        <v>0</v>
      </c>
      <c r="AJ18" s="103">
        <v>0</v>
      </c>
      <c r="AK18" s="103">
        <v>9632.109269999999</v>
      </c>
      <c r="AL18" s="103">
        <v>-5800.36513</v>
      </c>
      <c r="AM18" s="103">
        <v>250.23854999999998</v>
      </c>
      <c r="AN18" s="103">
        <v>-0.037270000000000005</v>
      </c>
      <c r="AO18" s="103">
        <v>0.11034000000000001</v>
      </c>
      <c r="AP18" s="103">
        <v>0</v>
      </c>
      <c r="AQ18" s="98" t="s">
        <v>259</v>
      </c>
      <c r="AR18" s="102"/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-6050.67675</v>
      </c>
      <c r="AZ18" s="103">
        <v>0</v>
      </c>
      <c r="BA18" s="98" t="s">
        <v>259</v>
      </c>
      <c r="BB18" s="102"/>
      <c r="BC18" s="103">
        <v>0</v>
      </c>
      <c r="BD18" s="103">
        <v>3831.7441400000002</v>
      </c>
      <c r="BE18" s="103">
        <v>1705.354</v>
      </c>
      <c r="BF18" s="103">
        <v>2126.39014</v>
      </c>
      <c r="BG18" s="103">
        <v>0</v>
      </c>
      <c r="BH18" s="103">
        <v>2126.39014</v>
      </c>
      <c r="BI18" s="93"/>
      <c r="BJ18" s="93"/>
      <c r="BK18" s="93"/>
      <c r="BL18" s="93"/>
      <c r="BM18" s="93"/>
      <c r="BN18" s="93"/>
      <c r="BO18" s="93"/>
      <c r="BP18" s="24"/>
    </row>
    <row r="19" spans="2:68" s="15" customFormat="1" ht="16.5" customHeight="1">
      <c r="B19" s="24" t="s">
        <v>260</v>
      </c>
      <c r="C19" s="16"/>
      <c r="D19" s="54">
        <v>18110.33124</v>
      </c>
      <c r="E19" s="54">
        <v>3692.6601600000004</v>
      </c>
      <c r="F19" s="54">
        <v>14417.67108</v>
      </c>
      <c r="G19" s="54">
        <v>-10813.35191</v>
      </c>
      <c r="H19" s="54">
        <v>25231.022989999998</v>
      </c>
      <c r="I19" s="54">
        <v>5463.4044</v>
      </c>
      <c r="J19" s="54">
        <v>358.0099</v>
      </c>
      <c r="K19" s="54">
        <v>161.26048</v>
      </c>
      <c r="L19" s="54">
        <v>0</v>
      </c>
      <c r="M19" s="24" t="s">
        <v>260</v>
      </c>
      <c r="N19" s="16"/>
      <c r="O19" s="54">
        <v>-499.05773</v>
      </c>
      <c r="P19" s="54">
        <v>8521.399650000001</v>
      </c>
      <c r="Q19" s="54">
        <v>-3078.2079</v>
      </c>
      <c r="R19" s="54">
        <v>7455.07279</v>
      </c>
      <c r="S19" s="54">
        <v>8662.73509</v>
      </c>
      <c r="T19" s="54">
        <v>-1207.6623</v>
      </c>
      <c r="U19" s="54">
        <v>0</v>
      </c>
      <c r="V19" s="54">
        <v>12312.5458</v>
      </c>
      <c r="W19" s="24" t="s">
        <v>260</v>
      </c>
      <c r="X19" s="16"/>
      <c r="Y19" s="54">
        <v>5859.76135</v>
      </c>
      <c r="Z19" s="54">
        <v>199738.29262</v>
      </c>
      <c r="AA19" s="54">
        <v>0</v>
      </c>
      <c r="AB19" s="54">
        <v>0</v>
      </c>
      <c r="AC19" s="54">
        <v>3647.48488</v>
      </c>
      <c r="AD19" s="54">
        <v>10100.26933</v>
      </c>
      <c r="AE19" s="54">
        <v>44700.87799999999</v>
      </c>
      <c r="AF19" s="54">
        <v>40977.93383</v>
      </c>
      <c r="AG19" s="24" t="s">
        <v>260</v>
      </c>
      <c r="AH19" s="16"/>
      <c r="AI19" s="54">
        <v>1585.26044</v>
      </c>
      <c r="AJ19" s="54">
        <v>2137.68373</v>
      </c>
      <c r="AK19" s="54">
        <v>-34600.60867</v>
      </c>
      <c r="AL19" s="54">
        <v>30911.219650000003</v>
      </c>
      <c r="AM19" s="54">
        <v>2972.80756</v>
      </c>
      <c r="AN19" s="54">
        <v>1510.44469</v>
      </c>
      <c r="AO19" s="54">
        <v>-350.68746999999996</v>
      </c>
      <c r="AP19" s="54">
        <v>246.08769</v>
      </c>
      <c r="AQ19" s="24" t="s">
        <v>260</v>
      </c>
      <c r="AR19" s="16"/>
      <c r="AS19" s="54">
        <v>0</v>
      </c>
      <c r="AT19" s="54">
        <v>0</v>
      </c>
      <c r="AU19" s="54">
        <v>0</v>
      </c>
      <c r="AV19" s="54">
        <v>-376.2525</v>
      </c>
      <c r="AW19" s="54">
        <v>0</v>
      </c>
      <c r="AX19" s="54">
        <v>23887.16612</v>
      </c>
      <c r="AY19" s="54">
        <v>3021.65356</v>
      </c>
      <c r="AZ19" s="54">
        <v>0</v>
      </c>
      <c r="BA19" s="24" t="s">
        <v>260</v>
      </c>
      <c r="BB19" s="16"/>
      <c r="BC19" s="54">
        <v>0</v>
      </c>
      <c r="BD19" s="54">
        <v>-3689.38902</v>
      </c>
      <c r="BE19" s="54">
        <v>-4248.284</v>
      </c>
      <c r="BF19" s="54">
        <v>558.89498</v>
      </c>
      <c r="BG19" s="54">
        <v>0</v>
      </c>
      <c r="BH19" s="54">
        <v>558.89498</v>
      </c>
      <c r="BI19" s="93"/>
      <c r="BJ19" s="93"/>
      <c r="BK19" s="93"/>
      <c r="BL19" s="93"/>
      <c r="BM19" s="93"/>
      <c r="BN19" s="93"/>
      <c r="BO19" s="93"/>
      <c r="BP19" s="24"/>
    </row>
    <row r="20" spans="2:68" s="15" customFormat="1" ht="16.5" customHeight="1">
      <c r="B20" s="98" t="s">
        <v>261</v>
      </c>
      <c r="C20" s="102"/>
      <c r="D20" s="103">
        <v>93009.27561</v>
      </c>
      <c r="E20" s="103">
        <v>0</v>
      </c>
      <c r="F20" s="103">
        <v>93009.27561</v>
      </c>
      <c r="G20" s="103">
        <v>1846.86</v>
      </c>
      <c r="H20" s="103">
        <v>91162.41561</v>
      </c>
      <c r="I20" s="103">
        <v>28498.367710000002</v>
      </c>
      <c r="J20" s="103">
        <v>1659.98882</v>
      </c>
      <c r="K20" s="103">
        <v>0</v>
      </c>
      <c r="L20" s="103">
        <v>0</v>
      </c>
      <c r="M20" s="98" t="s">
        <v>261</v>
      </c>
      <c r="N20" s="102"/>
      <c r="O20" s="103">
        <v>0</v>
      </c>
      <c r="P20" s="103">
        <v>2756.51868</v>
      </c>
      <c r="Q20" s="103">
        <v>24081.860210000003</v>
      </c>
      <c r="R20" s="103">
        <v>35666.46116</v>
      </c>
      <c r="S20" s="103">
        <v>35850.98822</v>
      </c>
      <c r="T20" s="103">
        <v>-184.52706</v>
      </c>
      <c r="U20" s="103">
        <v>0</v>
      </c>
      <c r="V20" s="103">
        <v>26997.58674</v>
      </c>
      <c r="W20" s="98" t="s">
        <v>261</v>
      </c>
      <c r="X20" s="102"/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26997.58674</v>
      </c>
      <c r="AE20" s="103">
        <v>14939.208949999998</v>
      </c>
      <c r="AF20" s="103">
        <v>14825.94826</v>
      </c>
      <c r="AG20" s="98" t="s">
        <v>261</v>
      </c>
      <c r="AH20" s="102"/>
      <c r="AI20" s="103">
        <v>0</v>
      </c>
      <c r="AJ20" s="103">
        <v>113.26069</v>
      </c>
      <c r="AK20" s="103">
        <v>12058.377789999999</v>
      </c>
      <c r="AL20" s="103">
        <v>12239.77373</v>
      </c>
      <c r="AM20" s="103">
        <v>2730.81167</v>
      </c>
      <c r="AN20" s="103">
        <v>0</v>
      </c>
      <c r="AO20" s="103">
        <v>461.13769</v>
      </c>
      <c r="AP20" s="103">
        <v>169.61866</v>
      </c>
      <c r="AQ20" s="98" t="s">
        <v>261</v>
      </c>
      <c r="AR20" s="102"/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8898.50599</v>
      </c>
      <c r="AY20" s="103">
        <v>-20.300279999999997</v>
      </c>
      <c r="AZ20" s="103">
        <v>0</v>
      </c>
      <c r="BA20" s="98" t="s">
        <v>261</v>
      </c>
      <c r="BB20" s="102"/>
      <c r="BC20" s="103">
        <v>0</v>
      </c>
      <c r="BD20" s="103">
        <v>24298.15152</v>
      </c>
      <c r="BE20" s="103">
        <v>2399.4644</v>
      </c>
      <c r="BF20" s="103">
        <v>21898.687120000002</v>
      </c>
      <c r="BG20" s="103">
        <v>0</v>
      </c>
      <c r="BH20" s="103">
        <v>21898.687120000002</v>
      </c>
      <c r="BI20" s="93"/>
      <c r="BJ20" s="93"/>
      <c r="BK20" s="93"/>
      <c r="BL20" s="93"/>
      <c r="BM20" s="93"/>
      <c r="BN20" s="93"/>
      <c r="BO20" s="93"/>
      <c r="BP20" s="24"/>
    </row>
    <row r="21" spans="2:68" s="15" customFormat="1" ht="16.5" customHeight="1">
      <c r="B21" s="24" t="s">
        <v>262</v>
      </c>
      <c r="C21" s="16"/>
      <c r="D21" s="54">
        <v>153207.81826</v>
      </c>
      <c r="E21" s="54">
        <v>60756.912509999995</v>
      </c>
      <c r="F21" s="54">
        <v>92450.90575</v>
      </c>
      <c r="G21" s="54">
        <v>14697.01951</v>
      </c>
      <c r="H21" s="54">
        <v>77753.88623999999</v>
      </c>
      <c r="I21" s="54">
        <v>21334.08323</v>
      </c>
      <c r="J21" s="54">
        <v>1759.1796000000002</v>
      </c>
      <c r="K21" s="54">
        <v>0</v>
      </c>
      <c r="L21" s="54">
        <v>0</v>
      </c>
      <c r="M21" s="24" t="s">
        <v>262</v>
      </c>
      <c r="N21" s="16"/>
      <c r="O21" s="54">
        <v>-6562.237440000001</v>
      </c>
      <c r="P21" s="54">
        <v>150</v>
      </c>
      <c r="Q21" s="54">
        <v>25987.14107</v>
      </c>
      <c r="R21" s="54">
        <v>28148.25682</v>
      </c>
      <c r="S21" s="54">
        <v>28148.25682</v>
      </c>
      <c r="T21" s="54">
        <v>0</v>
      </c>
      <c r="U21" s="54">
        <v>0</v>
      </c>
      <c r="V21" s="54">
        <v>28271.54619</v>
      </c>
      <c r="W21" s="24" t="s">
        <v>262</v>
      </c>
      <c r="X21" s="16"/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28271.54619</v>
      </c>
      <c r="AE21" s="54">
        <v>15811.42297</v>
      </c>
      <c r="AF21" s="54">
        <v>7726.85392</v>
      </c>
      <c r="AG21" s="24" t="s">
        <v>262</v>
      </c>
      <c r="AH21" s="16"/>
      <c r="AI21" s="54">
        <v>7846.58602</v>
      </c>
      <c r="AJ21" s="54">
        <v>237.98302999999999</v>
      </c>
      <c r="AK21" s="54">
        <v>12460.123220000001</v>
      </c>
      <c r="AL21" s="54">
        <v>325.88714999999996</v>
      </c>
      <c r="AM21" s="54">
        <v>795.04011</v>
      </c>
      <c r="AN21" s="54">
        <v>0</v>
      </c>
      <c r="AO21" s="54">
        <v>-172.28663</v>
      </c>
      <c r="AP21" s="54">
        <v>123.03235000000001</v>
      </c>
      <c r="AQ21" s="24" t="s">
        <v>262</v>
      </c>
      <c r="AR21" s="16"/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-419.89868</v>
      </c>
      <c r="AZ21" s="54">
        <v>0</v>
      </c>
      <c r="BA21" s="24" t="s">
        <v>262</v>
      </c>
      <c r="BB21" s="16"/>
      <c r="BC21" s="54">
        <v>0</v>
      </c>
      <c r="BD21" s="54">
        <v>12786.01037</v>
      </c>
      <c r="BE21" s="54">
        <v>-3411.87318</v>
      </c>
      <c r="BF21" s="54">
        <v>16197.88355</v>
      </c>
      <c r="BG21" s="54">
        <v>0</v>
      </c>
      <c r="BH21" s="54">
        <v>16197.88355</v>
      </c>
      <c r="BI21" s="93"/>
      <c r="BJ21" s="93"/>
      <c r="BK21" s="93"/>
      <c r="BL21" s="93"/>
      <c r="BM21" s="93"/>
      <c r="BN21" s="93"/>
      <c r="BO21" s="93"/>
      <c r="BP21" s="24"/>
    </row>
    <row r="22" spans="2:68" s="15" customFormat="1" ht="16.5" customHeight="1">
      <c r="B22" s="98" t="s">
        <v>263</v>
      </c>
      <c r="C22" s="102"/>
      <c r="D22" s="103">
        <v>132392.73511</v>
      </c>
      <c r="E22" s="103">
        <v>4344.36063</v>
      </c>
      <c r="F22" s="103">
        <v>128048.37448</v>
      </c>
      <c r="G22" s="103">
        <v>16225.449369999998</v>
      </c>
      <c r="H22" s="103">
        <v>111822.92511</v>
      </c>
      <c r="I22" s="103">
        <v>39635.1816</v>
      </c>
      <c r="J22" s="103">
        <v>12177.242259999999</v>
      </c>
      <c r="K22" s="103">
        <v>0</v>
      </c>
      <c r="L22" s="103">
        <v>0</v>
      </c>
      <c r="M22" s="98" t="s">
        <v>263</v>
      </c>
      <c r="N22" s="102"/>
      <c r="O22" s="103">
        <v>-583.31423</v>
      </c>
      <c r="P22" s="103">
        <v>67.44312</v>
      </c>
      <c r="Q22" s="103">
        <v>27973.81045</v>
      </c>
      <c r="R22" s="103">
        <v>51468.04146</v>
      </c>
      <c r="S22" s="103">
        <v>51468.04146</v>
      </c>
      <c r="T22" s="103">
        <v>0</v>
      </c>
      <c r="U22" s="103">
        <v>0</v>
      </c>
      <c r="V22" s="103">
        <v>20719.70205</v>
      </c>
      <c r="W22" s="98" t="s">
        <v>263</v>
      </c>
      <c r="X22" s="102"/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20719.70205</v>
      </c>
      <c r="AE22" s="103">
        <v>29403.936229999996</v>
      </c>
      <c r="AF22" s="103">
        <v>24549.70765</v>
      </c>
      <c r="AG22" s="98" t="s">
        <v>263</v>
      </c>
      <c r="AH22" s="102"/>
      <c r="AI22" s="103">
        <v>0</v>
      </c>
      <c r="AJ22" s="103">
        <v>4854.22858</v>
      </c>
      <c r="AK22" s="103">
        <v>-8684.23418</v>
      </c>
      <c r="AL22" s="103">
        <v>723.38108</v>
      </c>
      <c r="AM22" s="103">
        <v>418.9374</v>
      </c>
      <c r="AN22" s="103">
        <v>-0.00521</v>
      </c>
      <c r="AO22" s="103">
        <v>5.441739999999999</v>
      </c>
      <c r="AP22" s="103">
        <v>24.255080000000003</v>
      </c>
      <c r="AQ22" s="98" t="s">
        <v>263</v>
      </c>
      <c r="AR22" s="102"/>
      <c r="AS22" s="103">
        <v>0</v>
      </c>
      <c r="AT22" s="103">
        <v>0</v>
      </c>
      <c r="AU22" s="103">
        <v>0</v>
      </c>
      <c r="AV22" s="103">
        <v>1.09757</v>
      </c>
      <c r="AW22" s="103">
        <v>0</v>
      </c>
      <c r="AX22" s="103">
        <v>273.6545</v>
      </c>
      <c r="AY22" s="103">
        <v>0</v>
      </c>
      <c r="AZ22" s="103">
        <v>0</v>
      </c>
      <c r="BA22" s="98" t="s">
        <v>263</v>
      </c>
      <c r="BB22" s="102"/>
      <c r="BC22" s="103">
        <v>0</v>
      </c>
      <c r="BD22" s="103">
        <v>-7960.853099999999</v>
      </c>
      <c r="BE22" s="103">
        <v>-3505.717</v>
      </c>
      <c r="BF22" s="103">
        <v>-4455.1361</v>
      </c>
      <c r="BG22" s="103">
        <v>0</v>
      </c>
      <c r="BH22" s="103">
        <v>-4455.1361</v>
      </c>
      <c r="BI22" s="93"/>
      <c r="BJ22" s="93"/>
      <c r="BK22" s="93"/>
      <c r="BL22" s="93"/>
      <c r="BM22" s="93"/>
      <c r="BN22" s="93"/>
      <c r="BO22" s="93"/>
      <c r="BP22" s="24"/>
    </row>
    <row r="23" spans="2:68" s="15" customFormat="1" ht="16.5" customHeight="1">
      <c r="B23" s="24" t="s">
        <v>264</v>
      </c>
      <c r="C23" s="16"/>
      <c r="D23" s="54">
        <v>405177.89746999997</v>
      </c>
      <c r="E23" s="54">
        <v>335924.2862</v>
      </c>
      <c r="F23" s="54">
        <v>69253.61127000001</v>
      </c>
      <c r="G23" s="54">
        <v>7777.24493</v>
      </c>
      <c r="H23" s="54">
        <v>61476.36634</v>
      </c>
      <c r="I23" s="54">
        <v>-19124.65934999999</v>
      </c>
      <c r="J23" s="54">
        <v>0</v>
      </c>
      <c r="K23" s="54">
        <v>0</v>
      </c>
      <c r="L23" s="54">
        <v>823.46162</v>
      </c>
      <c r="M23" s="24" t="s">
        <v>264</v>
      </c>
      <c r="N23" s="16"/>
      <c r="O23" s="54">
        <v>-77927.60874</v>
      </c>
      <c r="P23" s="54">
        <v>0</v>
      </c>
      <c r="Q23" s="54">
        <v>57979.48777</v>
      </c>
      <c r="R23" s="54">
        <v>17910.6886</v>
      </c>
      <c r="S23" s="54">
        <v>6338.3593900000005</v>
      </c>
      <c r="T23" s="54">
        <v>0</v>
      </c>
      <c r="U23" s="54">
        <v>11572.329210000002</v>
      </c>
      <c r="V23" s="54">
        <v>62690.33709</v>
      </c>
      <c r="W23" s="24" t="s">
        <v>264</v>
      </c>
      <c r="X23" s="16"/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62690.33709</v>
      </c>
      <c r="AE23" s="54">
        <v>43070.694189999995</v>
      </c>
      <c r="AF23" s="54">
        <v>43070.694189999995</v>
      </c>
      <c r="AG23" s="24" t="s">
        <v>264</v>
      </c>
      <c r="AH23" s="16"/>
      <c r="AI23" s="54">
        <v>0</v>
      </c>
      <c r="AJ23" s="54">
        <v>0</v>
      </c>
      <c r="AK23" s="54">
        <v>19619.6429</v>
      </c>
      <c r="AL23" s="54">
        <v>10782.22959</v>
      </c>
      <c r="AM23" s="54">
        <v>10834.74533</v>
      </c>
      <c r="AN23" s="54">
        <v>1141.8524</v>
      </c>
      <c r="AO23" s="54">
        <v>443.22697</v>
      </c>
      <c r="AP23" s="54">
        <v>0</v>
      </c>
      <c r="AQ23" s="24" t="s">
        <v>264</v>
      </c>
      <c r="AR23" s="16"/>
      <c r="AS23" s="54">
        <v>0</v>
      </c>
      <c r="AT23" s="54">
        <v>0</v>
      </c>
      <c r="AU23" s="54">
        <v>0</v>
      </c>
      <c r="AV23" s="54">
        <v>-1160.3651499999999</v>
      </c>
      <c r="AW23" s="54">
        <v>0</v>
      </c>
      <c r="AX23" s="54">
        <v>151.31298</v>
      </c>
      <c r="AY23" s="54">
        <v>-628.5429399999999</v>
      </c>
      <c r="AZ23" s="54">
        <v>0</v>
      </c>
      <c r="BA23" s="24" t="s">
        <v>264</v>
      </c>
      <c r="BB23" s="16"/>
      <c r="BC23" s="54">
        <v>0</v>
      </c>
      <c r="BD23" s="54">
        <v>30401.872489999998</v>
      </c>
      <c r="BE23" s="54">
        <v>4407.00509</v>
      </c>
      <c r="BF23" s="54">
        <v>25994.8674</v>
      </c>
      <c r="BG23" s="54">
        <v>0</v>
      </c>
      <c r="BH23" s="54">
        <v>25994.8674</v>
      </c>
      <c r="BI23" s="93"/>
      <c r="BJ23" s="93"/>
      <c r="BK23" s="93"/>
      <c r="BL23" s="93"/>
      <c r="BM23" s="93"/>
      <c r="BN23" s="93"/>
      <c r="BO23" s="93"/>
      <c r="BP23" s="24"/>
    </row>
    <row r="24" spans="2:68" s="15" customFormat="1" ht="16.5" customHeight="1">
      <c r="B24" s="98" t="s">
        <v>265</v>
      </c>
      <c r="C24" s="102"/>
      <c r="D24" s="103">
        <v>477149.0639</v>
      </c>
      <c r="E24" s="103">
        <v>440618.27209</v>
      </c>
      <c r="F24" s="103">
        <v>36530.79181</v>
      </c>
      <c r="G24" s="103">
        <v>-64147.894140000004</v>
      </c>
      <c r="H24" s="103">
        <v>100678.68594999998</v>
      </c>
      <c r="I24" s="103">
        <v>-2451.4768200000003</v>
      </c>
      <c r="J24" s="103">
        <v>9220.12</v>
      </c>
      <c r="K24" s="103">
        <v>0</v>
      </c>
      <c r="L24" s="103">
        <v>-1718.08293</v>
      </c>
      <c r="M24" s="98" t="s">
        <v>265</v>
      </c>
      <c r="N24" s="102"/>
      <c r="O24" s="103">
        <v>-109575.67333</v>
      </c>
      <c r="P24" s="103">
        <v>0</v>
      </c>
      <c r="Q24" s="103">
        <v>99622.15944</v>
      </c>
      <c r="R24" s="103">
        <v>17880.588490000002</v>
      </c>
      <c r="S24" s="103">
        <v>17880.588490000002</v>
      </c>
      <c r="T24" s="103">
        <v>0</v>
      </c>
      <c r="U24" s="103">
        <v>0</v>
      </c>
      <c r="V24" s="103">
        <v>85249.57428</v>
      </c>
      <c r="W24" s="98" t="s">
        <v>265</v>
      </c>
      <c r="X24" s="102"/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85249.57428</v>
      </c>
      <c r="AE24" s="103">
        <v>44882.515909999995</v>
      </c>
      <c r="AF24" s="103">
        <v>44882.515909999995</v>
      </c>
      <c r="AG24" s="98" t="s">
        <v>265</v>
      </c>
      <c r="AH24" s="102"/>
      <c r="AI24" s="103">
        <v>0</v>
      </c>
      <c r="AJ24" s="103">
        <v>0</v>
      </c>
      <c r="AK24" s="103">
        <v>40367.05837</v>
      </c>
      <c r="AL24" s="103">
        <v>18151.617380000003</v>
      </c>
      <c r="AM24" s="103">
        <v>16861.55777</v>
      </c>
      <c r="AN24" s="103">
        <v>1421.815</v>
      </c>
      <c r="AO24" s="103">
        <v>377.48422</v>
      </c>
      <c r="AP24" s="103">
        <v>0</v>
      </c>
      <c r="AQ24" s="98" t="s">
        <v>265</v>
      </c>
      <c r="AR24" s="102"/>
      <c r="AS24" s="103">
        <v>0</v>
      </c>
      <c r="AT24" s="103">
        <v>0</v>
      </c>
      <c r="AU24" s="103">
        <v>0</v>
      </c>
      <c r="AV24" s="103">
        <v>-167.04882999999998</v>
      </c>
      <c r="AW24" s="103">
        <v>0</v>
      </c>
      <c r="AX24" s="103">
        <v>543.9290500000001</v>
      </c>
      <c r="AY24" s="103">
        <v>-886.11983</v>
      </c>
      <c r="AZ24" s="103">
        <v>0</v>
      </c>
      <c r="BA24" s="98" t="s">
        <v>265</v>
      </c>
      <c r="BB24" s="102"/>
      <c r="BC24" s="103">
        <v>0</v>
      </c>
      <c r="BD24" s="103">
        <v>58518.67575</v>
      </c>
      <c r="BE24" s="103">
        <v>-8799.237070000001</v>
      </c>
      <c r="BF24" s="103">
        <v>67317.91282</v>
      </c>
      <c r="BG24" s="103">
        <v>0</v>
      </c>
      <c r="BH24" s="103">
        <v>67317.91282</v>
      </c>
      <c r="BI24" s="93"/>
      <c r="BJ24" s="93"/>
      <c r="BK24" s="93"/>
      <c r="BL24" s="93"/>
      <c r="BM24" s="93"/>
      <c r="BN24" s="93"/>
      <c r="BO24" s="93"/>
      <c r="BP24" s="24"/>
    </row>
    <row r="25" spans="2:68" s="15" customFormat="1" ht="16.5" customHeight="1">
      <c r="B25" s="24" t="s">
        <v>266</v>
      </c>
      <c r="C25" s="16"/>
      <c r="D25" s="54">
        <v>230637.39403</v>
      </c>
      <c r="E25" s="54">
        <v>167184.9539</v>
      </c>
      <c r="F25" s="54">
        <v>63452.44013</v>
      </c>
      <c r="G25" s="54">
        <v>10992.214779999998</v>
      </c>
      <c r="H25" s="54">
        <v>52460.22535</v>
      </c>
      <c r="I25" s="54">
        <v>-50840.86146</v>
      </c>
      <c r="J25" s="54">
        <v>21509.21287</v>
      </c>
      <c r="K25" s="54">
        <v>0</v>
      </c>
      <c r="L25" s="54">
        <v>0</v>
      </c>
      <c r="M25" s="24" t="s">
        <v>266</v>
      </c>
      <c r="N25" s="16"/>
      <c r="O25" s="54">
        <v>-84819.28256</v>
      </c>
      <c r="P25" s="54">
        <v>6400.01402</v>
      </c>
      <c r="Q25" s="54">
        <v>6069.19421</v>
      </c>
      <c r="R25" s="54">
        <v>34883.09379</v>
      </c>
      <c r="S25" s="54">
        <v>34883.09379</v>
      </c>
      <c r="T25" s="54">
        <v>0</v>
      </c>
      <c r="U25" s="54">
        <v>0</v>
      </c>
      <c r="V25" s="54">
        <v>68417.99302</v>
      </c>
      <c r="W25" s="24" t="s">
        <v>266</v>
      </c>
      <c r="X25" s="16"/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68417.99302</v>
      </c>
      <c r="AE25" s="54">
        <v>51471.72296</v>
      </c>
      <c r="AF25" s="54">
        <v>16841.27964</v>
      </c>
      <c r="AG25" s="24" t="s">
        <v>266</v>
      </c>
      <c r="AH25" s="16"/>
      <c r="AI25" s="54">
        <v>33773.1651</v>
      </c>
      <c r="AJ25" s="54">
        <v>857.2782199999999</v>
      </c>
      <c r="AK25" s="54">
        <v>16946.27006</v>
      </c>
      <c r="AL25" s="54">
        <v>2826.9571599999986</v>
      </c>
      <c r="AM25" s="54">
        <v>9664.56561</v>
      </c>
      <c r="AN25" s="54">
        <v>-1637.51631</v>
      </c>
      <c r="AO25" s="54">
        <v>17677.28716</v>
      </c>
      <c r="AP25" s="54">
        <v>0</v>
      </c>
      <c r="AQ25" s="24" t="s">
        <v>266</v>
      </c>
      <c r="AR25" s="16"/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1321.73627</v>
      </c>
      <c r="AY25" s="54">
        <v>-24199.11557</v>
      </c>
      <c r="AZ25" s="54">
        <v>0</v>
      </c>
      <c r="BA25" s="24" t="s">
        <v>266</v>
      </c>
      <c r="BB25" s="16"/>
      <c r="BC25" s="54">
        <v>0</v>
      </c>
      <c r="BD25" s="54">
        <v>19773.227219999997</v>
      </c>
      <c r="BE25" s="54">
        <v>14871.50764</v>
      </c>
      <c r="BF25" s="54">
        <v>4901.71958</v>
      </c>
      <c r="BG25" s="54">
        <v>0</v>
      </c>
      <c r="BH25" s="54">
        <v>4901.71958</v>
      </c>
      <c r="BI25" s="93"/>
      <c r="BJ25" s="93"/>
      <c r="BK25" s="93"/>
      <c r="BL25" s="93"/>
      <c r="BM25" s="93"/>
      <c r="BN25" s="93"/>
      <c r="BO25" s="93"/>
      <c r="BP25" s="24"/>
    </row>
    <row r="26" spans="2:68" s="15" customFormat="1" ht="16.5" customHeight="1">
      <c r="B26" s="98" t="s">
        <v>267</v>
      </c>
      <c r="C26" s="102"/>
      <c r="D26" s="103">
        <v>56991.025729999994</v>
      </c>
      <c r="E26" s="103">
        <v>0</v>
      </c>
      <c r="F26" s="103">
        <v>56991.025729999994</v>
      </c>
      <c r="G26" s="103">
        <v>960.68652</v>
      </c>
      <c r="H26" s="103">
        <v>56030.33921</v>
      </c>
      <c r="I26" s="103">
        <v>4299.97305</v>
      </c>
      <c r="J26" s="103">
        <v>0</v>
      </c>
      <c r="K26" s="103">
        <v>0</v>
      </c>
      <c r="L26" s="103">
        <v>0</v>
      </c>
      <c r="M26" s="98" t="s">
        <v>267</v>
      </c>
      <c r="N26" s="102"/>
      <c r="O26" s="103">
        <v>0</v>
      </c>
      <c r="P26" s="103">
        <v>0</v>
      </c>
      <c r="Q26" s="103">
        <v>4299.97305</v>
      </c>
      <c r="R26" s="103">
        <v>22812.89035</v>
      </c>
      <c r="S26" s="103">
        <v>22812.89035</v>
      </c>
      <c r="T26" s="103">
        <v>0</v>
      </c>
      <c r="U26" s="103">
        <v>0</v>
      </c>
      <c r="V26" s="103">
        <v>28917.47581</v>
      </c>
      <c r="W26" s="98" t="s">
        <v>267</v>
      </c>
      <c r="X26" s="102"/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28917.47581</v>
      </c>
      <c r="AE26" s="103">
        <v>6695.850780000001</v>
      </c>
      <c r="AF26" s="103">
        <v>6695.850780000001</v>
      </c>
      <c r="AG26" s="98" t="s">
        <v>267</v>
      </c>
      <c r="AH26" s="102"/>
      <c r="AI26" s="103">
        <v>0</v>
      </c>
      <c r="AJ26" s="103">
        <v>0</v>
      </c>
      <c r="AK26" s="103">
        <v>22221.625030000003</v>
      </c>
      <c r="AL26" s="103">
        <v>10098.124109999999</v>
      </c>
      <c r="AM26" s="103">
        <v>9176.84164</v>
      </c>
      <c r="AN26" s="103">
        <v>0</v>
      </c>
      <c r="AO26" s="103">
        <v>-820.38997</v>
      </c>
      <c r="AP26" s="103">
        <v>1741.67244</v>
      </c>
      <c r="AQ26" s="98" t="s">
        <v>267</v>
      </c>
      <c r="AR26" s="102"/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98" t="s">
        <v>267</v>
      </c>
      <c r="BB26" s="102"/>
      <c r="BC26" s="103">
        <v>0</v>
      </c>
      <c r="BD26" s="103">
        <v>32319.74914</v>
      </c>
      <c r="BE26" s="103">
        <v>6981.30925</v>
      </c>
      <c r="BF26" s="103">
        <v>25338.43989</v>
      </c>
      <c r="BG26" s="103">
        <v>0</v>
      </c>
      <c r="BH26" s="103">
        <v>25338.43989</v>
      </c>
      <c r="BI26" s="93"/>
      <c r="BJ26" s="93"/>
      <c r="BK26" s="93"/>
      <c r="BL26" s="93"/>
      <c r="BM26" s="93"/>
      <c r="BN26" s="93"/>
      <c r="BO26" s="93"/>
      <c r="BP26" s="24"/>
    </row>
    <row r="27" spans="2:68" s="15" customFormat="1" ht="16.5" customHeight="1">
      <c r="B27" s="24" t="s">
        <v>268</v>
      </c>
      <c r="C27" s="16"/>
      <c r="D27" s="54">
        <v>16281367.379590001</v>
      </c>
      <c r="E27" s="54">
        <v>3055972.04184</v>
      </c>
      <c r="F27" s="54">
        <v>13225395.33775</v>
      </c>
      <c r="G27" s="54">
        <v>-1434687.6098</v>
      </c>
      <c r="H27" s="54">
        <v>14660082.947549999</v>
      </c>
      <c r="I27" s="54">
        <v>3197749.9091499997</v>
      </c>
      <c r="J27" s="54">
        <v>1702622.33318</v>
      </c>
      <c r="K27" s="54">
        <v>556790.1276499999</v>
      </c>
      <c r="L27" s="54">
        <v>4049.90662</v>
      </c>
      <c r="M27" s="24" t="s">
        <v>268</v>
      </c>
      <c r="N27" s="16"/>
      <c r="O27" s="54">
        <v>-710419.20573</v>
      </c>
      <c r="P27" s="54">
        <v>302625.55464</v>
      </c>
      <c r="Q27" s="54">
        <v>1342081.19279</v>
      </c>
      <c r="R27" s="54">
        <v>10377415.9691</v>
      </c>
      <c r="S27" s="54">
        <v>10372687.00316</v>
      </c>
      <c r="T27" s="54">
        <v>4728.96594</v>
      </c>
      <c r="U27" s="54">
        <v>0</v>
      </c>
      <c r="V27" s="54">
        <v>1084917.0692999999</v>
      </c>
      <c r="W27" s="24" t="s">
        <v>268</v>
      </c>
      <c r="X27" s="16"/>
      <c r="Y27" s="54">
        <v>182956.13064</v>
      </c>
      <c r="Z27" s="54">
        <v>3600855.52017</v>
      </c>
      <c r="AA27" s="54">
        <v>7641.81162</v>
      </c>
      <c r="AB27" s="54">
        <v>0</v>
      </c>
      <c r="AC27" s="54">
        <v>5221.97076</v>
      </c>
      <c r="AD27" s="54">
        <v>907182.9094199999</v>
      </c>
      <c r="AE27" s="54">
        <v>1383319.8567000001</v>
      </c>
      <c r="AF27" s="54">
        <v>1265191.18555</v>
      </c>
      <c r="AG27" s="24" t="s">
        <v>268</v>
      </c>
      <c r="AH27" s="16"/>
      <c r="AI27" s="54">
        <v>6504.723379999999</v>
      </c>
      <c r="AJ27" s="54">
        <v>111623.94777</v>
      </c>
      <c r="AK27" s="54">
        <v>-476136.94727999996</v>
      </c>
      <c r="AL27" s="54">
        <v>1349223.14447</v>
      </c>
      <c r="AM27" s="54">
        <v>1278441.92121</v>
      </c>
      <c r="AN27" s="54">
        <v>-24766.42039</v>
      </c>
      <c r="AO27" s="54">
        <v>-14975.455759999999</v>
      </c>
      <c r="AP27" s="54">
        <v>281211.68489</v>
      </c>
      <c r="AQ27" s="24" t="s">
        <v>268</v>
      </c>
      <c r="AR27" s="16"/>
      <c r="AS27" s="54">
        <v>0</v>
      </c>
      <c r="AT27" s="54">
        <v>0</v>
      </c>
      <c r="AU27" s="54">
        <v>0</v>
      </c>
      <c r="AV27" s="54">
        <v>502.28226</v>
      </c>
      <c r="AW27" s="54">
        <v>-17621.13275</v>
      </c>
      <c r="AX27" s="54">
        <v>111569.88709</v>
      </c>
      <c r="AY27" s="54">
        <v>-265139.62208</v>
      </c>
      <c r="AZ27" s="54">
        <v>0</v>
      </c>
      <c r="BA27" s="24" t="s">
        <v>268</v>
      </c>
      <c r="BB27" s="16"/>
      <c r="BC27" s="54">
        <v>52865.801479999995</v>
      </c>
      <c r="BD27" s="54">
        <v>925951.99867</v>
      </c>
      <c r="BE27" s="54">
        <v>208902.50906</v>
      </c>
      <c r="BF27" s="54">
        <v>717049.48961</v>
      </c>
      <c r="BG27" s="54">
        <v>0</v>
      </c>
      <c r="BH27" s="54">
        <v>717049.48961</v>
      </c>
      <c r="BI27" s="93"/>
      <c r="BJ27" s="93"/>
      <c r="BK27" s="93"/>
      <c r="BL27" s="93"/>
      <c r="BM27" s="93"/>
      <c r="BN27" s="93"/>
      <c r="BO27" s="93"/>
      <c r="BP27" s="24"/>
    </row>
    <row r="28" spans="2:68" s="15" customFormat="1" ht="16.5" customHeight="1">
      <c r="B28" s="98" t="s">
        <v>269</v>
      </c>
      <c r="C28" s="102"/>
      <c r="D28" s="103">
        <v>130072.81343000001</v>
      </c>
      <c r="E28" s="103">
        <v>705.73946</v>
      </c>
      <c r="F28" s="103">
        <v>129367.07397</v>
      </c>
      <c r="G28" s="103">
        <v>33820.44514</v>
      </c>
      <c r="H28" s="103">
        <v>95546.62883</v>
      </c>
      <c r="I28" s="103">
        <v>10331.75708</v>
      </c>
      <c r="J28" s="103">
        <v>390.791</v>
      </c>
      <c r="K28" s="103">
        <v>0</v>
      </c>
      <c r="L28" s="103">
        <v>0</v>
      </c>
      <c r="M28" s="98" t="s">
        <v>269</v>
      </c>
      <c r="N28" s="102"/>
      <c r="O28" s="103">
        <v>0</v>
      </c>
      <c r="P28" s="103">
        <v>1272.846</v>
      </c>
      <c r="Q28" s="103">
        <v>8668.12008</v>
      </c>
      <c r="R28" s="103">
        <v>49417.47572</v>
      </c>
      <c r="S28" s="103">
        <v>55212.129850000005</v>
      </c>
      <c r="T28" s="103">
        <v>-5794.65413</v>
      </c>
      <c r="U28" s="103">
        <v>0</v>
      </c>
      <c r="V28" s="103">
        <v>35797.39603</v>
      </c>
      <c r="W28" s="98" t="s">
        <v>269</v>
      </c>
      <c r="X28" s="102"/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35797.39603</v>
      </c>
      <c r="AE28" s="103">
        <v>4380.86015</v>
      </c>
      <c r="AF28" s="103">
        <v>4380.86015</v>
      </c>
      <c r="AG28" s="98" t="s">
        <v>269</v>
      </c>
      <c r="AH28" s="102"/>
      <c r="AI28" s="103">
        <v>0</v>
      </c>
      <c r="AJ28" s="103">
        <v>0</v>
      </c>
      <c r="AK28" s="103">
        <v>31416.53588</v>
      </c>
      <c r="AL28" s="103">
        <v>14903.31093</v>
      </c>
      <c r="AM28" s="103">
        <v>11848.60513</v>
      </c>
      <c r="AN28" s="103">
        <v>18.97227</v>
      </c>
      <c r="AO28" s="103">
        <v>-170.4415</v>
      </c>
      <c r="AP28" s="103">
        <v>0</v>
      </c>
      <c r="AQ28" s="98" t="s">
        <v>269</v>
      </c>
      <c r="AR28" s="102"/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2939.77263</v>
      </c>
      <c r="AY28" s="103">
        <v>266.4024</v>
      </c>
      <c r="AZ28" s="103">
        <v>0</v>
      </c>
      <c r="BA28" s="98" t="s">
        <v>269</v>
      </c>
      <c r="BB28" s="102"/>
      <c r="BC28" s="103">
        <v>3869.87939</v>
      </c>
      <c r="BD28" s="103">
        <v>50189.726200000005</v>
      </c>
      <c r="BE28" s="103">
        <v>11638.25906</v>
      </c>
      <c r="BF28" s="103">
        <v>38551.46714</v>
      </c>
      <c r="BG28" s="103">
        <v>0</v>
      </c>
      <c r="BH28" s="103">
        <v>38551.46714</v>
      </c>
      <c r="BI28" s="93"/>
      <c r="BJ28" s="93"/>
      <c r="BK28" s="93"/>
      <c r="BL28" s="93"/>
      <c r="BM28" s="93"/>
      <c r="BN28" s="93"/>
      <c r="BO28" s="93"/>
      <c r="BP28" s="24"/>
    </row>
    <row r="29" spans="2:68" s="15" customFormat="1" ht="16.5" customHeight="1">
      <c r="B29" s="24" t="s">
        <v>270</v>
      </c>
      <c r="C29" s="16"/>
      <c r="D29" s="54">
        <v>825069.38727</v>
      </c>
      <c r="E29" s="54">
        <v>744470.74841</v>
      </c>
      <c r="F29" s="54">
        <v>80598.63886</v>
      </c>
      <c r="G29" s="54">
        <v>-6673.14174</v>
      </c>
      <c r="H29" s="54">
        <v>87271.7806</v>
      </c>
      <c r="I29" s="54">
        <v>-64256.89607000001</v>
      </c>
      <c r="J29" s="54">
        <v>136101.82804</v>
      </c>
      <c r="K29" s="54">
        <v>27126.55702</v>
      </c>
      <c r="L29" s="54">
        <v>0</v>
      </c>
      <c r="M29" s="24" t="s">
        <v>270</v>
      </c>
      <c r="N29" s="16"/>
      <c r="O29" s="54">
        <v>-275459.04063</v>
      </c>
      <c r="P29" s="54">
        <v>4024.83264</v>
      </c>
      <c r="Q29" s="54">
        <v>43948.92686</v>
      </c>
      <c r="R29" s="54">
        <v>63453.38846</v>
      </c>
      <c r="S29" s="54">
        <v>63453.38846</v>
      </c>
      <c r="T29" s="54">
        <v>0</v>
      </c>
      <c r="U29" s="54">
        <v>0</v>
      </c>
      <c r="V29" s="54">
        <v>88075.28821</v>
      </c>
      <c r="W29" s="24" t="s">
        <v>270</v>
      </c>
      <c r="X29" s="16"/>
      <c r="Y29" s="54">
        <v>0</v>
      </c>
      <c r="Z29" s="54">
        <v>0</v>
      </c>
      <c r="AA29" s="54">
        <v>0</v>
      </c>
      <c r="AB29" s="54">
        <v>0</v>
      </c>
      <c r="AC29" s="54">
        <v>-19973.18941</v>
      </c>
      <c r="AD29" s="54">
        <v>68102.09879999999</v>
      </c>
      <c r="AE29" s="54">
        <v>83597.26589</v>
      </c>
      <c r="AF29" s="54">
        <v>53204.26794</v>
      </c>
      <c r="AG29" s="24" t="s">
        <v>270</v>
      </c>
      <c r="AH29" s="16"/>
      <c r="AI29" s="54">
        <v>29664.77955</v>
      </c>
      <c r="AJ29" s="54">
        <v>728.2184</v>
      </c>
      <c r="AK29" s="54">
        <v>-15495.167089999999</v>
      </c>
      <c r="AL29" s="54">
        <v>-6606.224899999999</v>
      </c>
      <c r="AM29" s="54">
        <v>-10718.748</v>
      </c>
      <c r="AN29" s="54">
        <v>0</v>
      </c>
      <c r="AO29" s="54">
        <v>160.06979</v>
      </c>
      <c r="AP29" s="54">
        <v>17956.14759</v>
      </c>
      <c r="AQ29" s="24" t="s">
        <v>270</v>
      </c>
      <c r="AR29" s="16"/>
      <c r="AS29" s="54">
        <v>0</v>
      </c>
      <c r="AT29" s="54">
        <v>0</v>
      </c>
      <c r="AU29" s="54">
        <v>0</v>
      </c>
      <c r="AV29" s="54">
        <v>9.09657</v>
      </c>
      <c r="AW29" s="54">
        <v>0</v>
      </c>
      <c r="AX29" s="54">
        <v>0.82955</v>
      </c>
      <c r="AY29" s="54">
        <v>-14013.6204</v>
      </c>
      <c r="AZ29" s="54">
        <v>0</v>
      </c>
      <c r="BA29" s="24" t="s">
        <v>270</v>
      </c>
      <c r="BB29" s="16"/>
      <c r="BC29" s="54">
        <v>0</v>
      </c>
      <c r="BD29" s="54">
        <v>-22101.39199</v>
      </c>
      <c r="BE29" s="54">
        <v>-3594.77834</v>
      </c>
      <c r="BF29" s="54">
        <v>-18506.61365</v>
      </c>
      <c r="BG29" s="54">
        <v>0</v>
      </c>
      <c r="BH29" s="54">
        <v>-18506.61365</v>
      </c>
      <c r="BI29" s="93"/>
      <c r="BJ29" s="93"/>
      <c r="BK29" s="93"/>
      <c r="BL29" s="93"/>
      <c r="BM29" s="93"/>
      <c r="BN29" s="93"/>
      <c r="BO29" s="93"/>
      <c r="BP29" s="24"/>
    </row>
    <row r="30" spans="2:68" s="15" customFormat="1" ht="16.5" customHeight="1">
      <c r="B30" s="98" t="s">
        <v>271</v>
      </c>
      <c r="C30" s="102"/>
      <c r="D30" s="103">
        <v>772869.03215</v>
      </c>
      <c r="E30" s="103">
        <v>0</v>
      </c>
      <c r="F30" s="103">
        <v>772869.03215</v>
      </c>
      <c r="G30" s="103">
        <v>170471.21990999999</v>
      </c>
      <c r="H30" s="103">
        <v>602397.81224</v>
      </c>
      <c r="I30" s="103">
        <v>286526.97440999997</v>
      </c>
      <c r="J30" s="103">
        <v>3106.2744500000003</v>
      </c>
      <c r="K30" s="103">
        <v>0</v>
      </c>
      <c r="L30" s="103">
        <v>117696.66144</v>
      </c>
      <c r="M30" s="98" t="s">
        <v>271</v>
      </c>
      <c r="N30" s="102"/>
      <c r="O30" s="103">
        <v>0</v>
      </c>
      <c r="P30" s="103">
        <v>0</v>
      </c>
      <c r="Q30" s="103">
        <v>165724.03852</v>
      </c>
      <c r="R30" s="103">
        <v>273960.95393</v>
      </c>
      <c r="S30" s="103">
        <v>273960.95393</v>
      </c>
      <c r="T30" s="103">
        <v>0</v>
      </c>
      <c r="U30" s="103">
        <v>0</v>
      </c>
      <c r="V30" s="103">
        <v>41909.8839</v>
      </c>
      <c r="W30" s="98" t="s">
        <v>271</v>
      </c>
      <c r="X30" s="102"/>
      <c r="Y30" s="103">
        <v>2107.95232</v>
      </c>
      <c r="Z30" s="103">
        <v>0</v>
      </c>
      <c r="AA30" s="103">
        <v>0</v>
      </c>
      <c r="AB30" s="103">
        <v>0</v>
      </c>
      <c r="AC30" s="103">
        <v>0</v>
      </c>
      <c r="AD30" s="103">
        <v>39801.93158</v>
      </c>
      <c r="AE30" s="103">
        <v>118070.06907</v>
      </c>
      <c r="AF30" s="103">
        <v>102365.70275</v>
      </c>
      <c r="AG30" s="98" t="s">
        <v>271</v>
      </c>
      <c r="AH30" s="102"/>
      <c r="AI30" s="103">
        <v>15437.57647</v>
      </c>
      <c r="AJ30" s="103">
        <v>266.78985</v>
      </c>
      <c r="AK30" s="103">
        <v>-78268.13749</v>
      </c>
      <c r="AL30" s="103">
        <v>23599.66664</v>
      </c>
      <c r="AM30" s="103">
        <v>18927.148559999998</v>
      </c>
      <c r="AN30" s="103">
        <v>1624.81808</v>
      </c>
      <c r="AO30" s="103">
        <v>30.74964</v>
      </c>
      <c r="AP30" s="103">
        <v>0</v>
      </c>
      <c r="AQ30" s="98" t="s">
        <v>271</v>
      </c>
      <c r="AR30" s="102"/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2837.5819</v>
      </c>
      <c r="AY30" s="103">
        <v>179.36846</v>
      </c>
      <c r="AZ30" s="103">
        <v>0</v>
      </c>
      <c r="BA30" s="98" t="s">
        <v>271</v>
      </c>
      <c r="BB30" s="102"/>
      <c r="BC30" s="103">
        <v>0</v>
      </c>
      <c r="BD30" s="103">
        <v>-54668.47085</v>
      </c>
      <c r="BE30" s="103">
        <v>0</v>
      </c>
      <c r="BF30" s="103">
        <v>-54668.47085</v>
      </c>
      <c r="BG30" s="103">
        <v>0</v>
      </c>
      <c r="BH30" s="103">
        <v>-54668.47085</v>
      </c>
      <c r="BI30" s="93"/>
      <c r="BJ30" s="93"/>
      <c r="BK30" s="93"/>
      <c r="BL30" s="93"/>
      <c r="BM30" s="93"/>
      <c r="BN30" s="93"/>
      <c r="BO30" s="93"/>
      <c r="BP30" s="24"/>
    </row>
    <row r="31" spans="2:68" s="15" customFormat="1" ht="16.5" customHeight="1">
      <c r="B31" s="24" t="s">
        <v>272</v>
      </c>
      <c r="C31" s="16"/>
      <c r="D31" s="54">
        <v>794324.70569</v>
      </c>
      <c r="E31" s="54">
        <v>895.4593100000001</v>
      </c>
      <c r="F31" s="54">
        <v>793429.24638</v>
      </c>
      <c r="G31" s="54">
        <v>61315.37686</v>
      </c>
      <c r="H31" s="54">
        <v>732113.86952</v>
      </c>
      <c r="I31" s="54">
        <v>249947.51307</v>
      </c>
      <c r="J31" s="54">
        <v>15164.06993</v>
      </c>
      <c r="K31" s="54">
        <v>0</v>
      </c>
      <c r="L31" s="54">
        <v>5482.575269999999</v>
      </c>
      <c r="M31" s="24" t="s">
        <v>272</v>
      </c>
      <c r="N31" s="16"/>
      <c r="O31" s="54">
        <v>0</v>
      </c>
      <c r="P31" s="54">
        <v>360</v>
      </c>
      <c r="Q31" s="54">
        <v>228940.86787000002</v>
      </c>
      <c r="R31" s="54">
        <v>334580.03732999996</v>
      </c>
      <c r="S31" s="54">
        <v>334580.03732999996</v>
      </c>
      <c r="T31" s="54">
        <v>0</v>
      </c>
      <c r="U31" s="54">
        <v>0</v>
      </c>
      <c r="V31" s="54">
        <v>147586.31912</v>
      </c>
      <c r="W31" s="24" t="s">
        <v>272</v>
      </c>
      <c r="X31" s="16"/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147586.31912</v>
      </c>
      <c r="AE31" s="54">
        <v>77493.65972</v>
      </c>
      <c r="AF31" s="54">
        <v>77484.89241</v>
      </c>
      <c r="AG31" s="24" t="s">
        <v>272</v>
      </c>
      <c r="AH31" s="16"/>
      <c r="AI31" s="54">
        <v>0</v>
      </c>
      <c r="AJ31" s="54">
        <v>8.76731</v>
      </c>
      <c r="AK31" s="54">
        <v>70092.6594</v>
      </c>
      <c r="AL31" s="54">
        <v>32143.82517</v>
      </c>
      <c r="AM31" s="54">
        <v>28040.30488</v>
      </c>
      <c r="AN31" s="54">
        <v>1843.7180700000001</v>
      </c>
      <c r="AO31" s="54">
        <v>-324.15118</v>
      </c>
      <c r="AP31" s="54">
        <v>0</v>
      </c>
      <c r="AQ31" s="24" t="s">
        <v>272</v>
      </c>
      <c r="AR31" s="16"/>
      <c r="AS31" s="54">
        <v>0</v>
      </c>
      <c r="AT31" s="54">
        <v>0</v>
      </c>
      <c r="AU31" s="54">
        <v>0</v>
      </c>
      <c r="AV31" s="54">
        <v>0</v>
      </c>
      <c r="AW31" s="54">
        <v>1877.5755900000001</v>
      </c>
      <c r="AX31" s="54">
        <v>443.31189</v>
      </c>
      <c r="AY31" s="54">
        <v>263.06592</v>
      </c>
      <c r="AZ31" s="54">
        <v>0</v>
      </c>
      <c r="BA31" s="24" t="s">
        <v>272</v>
      </c>
      <c r="BB31" s="16"/>
      <c r="BC31" s="54">
        <v>0</v>
      </c>
      <c r="BD31" s="54">
        <v>102236.48456999999</v>
      </c>
      <c r="BE31" s="54">
        <v>0</v>
      </c>
      <c r="BF31" s="54">
        <v>102236.48456999999</v>
      </c>
      <c r="BG31" s="54">
        <v>0</v>
      </c>
      <c r="BH31" s="54">
        <v>102236.48456999999</v>
      </c>
      <c r="BI31" s="93"/>
      <c r="BJ31" s="93"/>
      <c r="BK31" s="93"/>
      <c r="BL31" s="93"/>
      <c r="BM31" s="93"/>
      <c r="BN31" s="93"/>
      <c r="BO31" s="93"/>
      <c r="BP31" s="24"/>
    </row>
    <row r="32" spans="2:68" s="15" customFormat="1" ht="16.5" customHeight="1">
      <c r="B32" s="98" t="s">
        <v>273</v>
      </c>
      <c r="C32" s="102"/>
      <c r="D32" s="103">
        <v>19458.246170000002</v>
      </c>
      <c r="E32" s="103">
        <v>16150.34432</v>
      </c>
      <c r="F32" s="103">
        <v>3307.90185</v>
      </c>
      <c r="G32" s="103">
        <v>-1480.04115</v>
      </c>
      <c r="H32" s="103">
        <v>4787.943</v>
      </c>
      <c r="I32" s="103">
        <v>1007.57635</v>
      </c>
      <c r="J32" s="103">
        <v>1773.6576499999999</v>
      </c>
      <c r="K32" s="103">
        <v>0</v>
      </c>
      <c r="L32" s="103">
        <v>0</v>
      </c>
      <c r="M32" s="98" t="s">
        <v>273</v>
      </c>
      <c r="N32" s="102"/>
      <c r="O32" s="103">
        <v>-5652.62051</v>
      </c>
      <c r="P32" s="103">
        <v>491.38653999999997</v>
      </c>
      <c r="Q32" s="103">
        <v>4395.1526699999995</v>
      </c>
      <c r="R32" s="103">
        <v>3448.003</v>
      </c>
      <c r="S32" s="103">
        <v>4281.409</v>
      </c>
      <c r="T32" s="103">
        <v>-833.406</v>
      </c>
      <c r="U32" s="103">
        <v>0</v>
      </c>
      <c r="V32" s="103">
        <v>332.36365</v>
      </c>
      <c r="W32" s="98" t="s">
        <v>273</v>
      </c>
      <c r="X32" s="102"/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332.36365</v>
      </c>
      <c r="AE32" s="103">
        <v>17914.881309999997</v>
      </c>
      <c r="AF32" s="103">
        <v>11398.05924</v>
      </c>
      <c r="AG32" s="98" t="s">
        <v>273</v>
      </c>
      <c r="AH32" s="102"/>
      <c r="AI32" s="103">
        <v>6161.71478</v>
      </c>
      <c r="AJ32" s="103">
        <v>355.10729</v>
      </c>
      <c r="AK32" s="103">
        <v>-17582.51766</v>
      </c>
      <c r="AL32" s="103">
        <v>5600.354850000001</v>
      </c>
      <c r="AM32" s="103">
        <v>7311.97863</v>
      </c>
      <c r="AN32" s="103">
        <v>0</v>
      </c>
      <c r="AO32" s="103">
        <v>-0.0030600000000000002</v>
      </c>
      <c r="AP32" s="103">
        <v>0</v>
      </c>
      <c r="AQ32" s="98" t="s">
        <v>273</v>
      </c>
      <c r="AR32" s="102"/>
      <c r="AS32" s="103">
        <v>0</v>
      </c>
      <c r="AT32" s="103">
        <v>0</v>
      </c>
      <c r="AU32" s="103">
        <v>0</v>
      </c>
      <c r="AV32" s="103">
        <v>0</v>
      </c>
      <c r="AW32" s="103">
        <v>0</v>
      </c>
      <c r="AX32" s="103">
        <v>16.82149</v>
      </c>
      <c r="AY32" s="103">
        <v>-1728.44221</v>
      </c>
      <c r="AZ32" s="103">
        <v>0</v>
      </c>
      <c r="BA32" s="98" t="s">
        <v>273</v>
      </c>
      <c r="BB32" s="102"/>
      <c r="BC32" s="103">
        <v>0</v>
      </c>
      <c r="BD32" s="103">
        <v>-11982.16281</v>
      </c>
      <c r="BE32" s="103">
        <v>0</v>
      </c>
      <c r="BF32" s="103">
        <v>-11982.16281</v>
      </c>
      <c r="BG32" s="103">
        <v>0</v>
      </c>
      <c r="BH32" s="103">
        <v>-11982.16281</v>
      </c>
      <c r="BI32" s="93"/>
      <c r="BJ32" s="93"/>
      <c r="BK32" s="93"/>
      <c r="BL32" s="93"/>
      <c r="BM32" s="93"/>
      <c r="BN32" s="93"/>
      <c r="BO32" s="93"/>
      <c r="BP32" s="24"/>
    </row>
    <row r="33" spans="2:68" s="15" customFormat="1" ht="16.5" customHeight="1">
      <c r="B33" s="24" t="s">
        <v>274</v>
      </c>
      <c r="C33" s="16"/>
      <c r="D33" s="54">
        <v>155457.32129</v>
      </c>
      <c r="E33" s="54">
        <v>87796.79172999998</v>
      </c>
      <c r="F33" s="54">
        <v>67660.52956</v>
      </c>
      <c r="G33" s="54">
        <v>-45824.51212</v>
      </c>
      <c r="H33" s="54">
        <v>113485.04168000001</v>
      </c>
      <c r="I33" s="54">
        <v>5492.316609999992</v>
      </c>
      <c r="J33" s="54">
        <v>33070.57058</v>
      </c>
      <c r="K33" s="54">
        <v>6000</v>
      </c>
      <c r="L33" s="54">
        <v>0</v>
      </c>
      <c r="M33" s="24" t="s">
        <v>274</v>
      </c>
      <c r="N33" s="16"/>
      <c r="O33" s="54">
        <v>-43116.80973</v>
      </c>
      <c r="P33" s="54">
        <v>2943.01275</v>
      </c>
      <c r="Q33" s="54">
        <v>6595.543009999999</v>
      </c>
      <c r="R33" s="54">
        <v>50735.06365</v>
      </c>
      <c r="S33" s="54">
        <v>50005.661329999995</v>
      </c>
      <c r="T33" s="54">
        <v>729.4023199999999</v>
      </c>
      <c r="U33" s="54">
        <v>0</v>
      </c>
      <c r="V33" s="54">
        <v>57257.661420000004</v>
      </c>
      <c r="W33" s="24" t="s">
        <v>274</v>
      </c>
      <c r="X33" s="16"/>
      <c r="Y33" s="54">
        <v>8384.25042</v>
      </c>
      <c r="Z33" s="54">
        <v>216185.19494</v>
      </c>
      <c r="AA33" s="54">
        <v>0</v>
      </c>
      <c r="AB33" s="54">
        <v>0</v>
      </c>
      <c r="AC33" s="54">
        <v>0</v>
      </c>
      <c r="AD33" s="54">
        <v>48873.411</v>
      </c>
      <c r="AE33" s="54">
        <v>34469.07202000001</v>
      </c>
      <c r="AF33" s="54">
        <v>42926.457</v>
      </c>
      <c r="AG33" s="24" t="s">
        <v>274</v>
      </c>
      <c r="AH33" s="16"/>
      <c r="AI33" s="54">
        <v>-10125</v>
      </c>
      <c r="AJ33" s="54">
        <v>1667.61502</v>
      </c>
      <c r="AK33" s="54">
        <v>14404.33898</v>
      </c>
      <c r="AL33" s="54">
        <v>23504.676590000003</v>
      </c>
      <c r="AM33" s="54">
        <v>24505.12609</v>
      </c>
      <c r="AN33" s="54">
        <v>-102.05782</v>
      </c>
      <c r="AO33" s="54">
        <v>2623.77045</v>
      </c>
      <c r="AP33" s="54">
        <v>375.32205</v>
      </c>
      <c r="AQ33" s="24" t="s">
        <v>274</v>
      </c>
      <c r="AR33" s="16"/>
      <c r="AS33" s="54">
        <v>0</v>
      </c>
      <c r="AT33" s="54">
        <v>0</v>
      </c>
      <c r="AU33" s="54">
        <v>0</v>
      </c>
      <c r="AV33" s="54">
        <v>34.11942</v>
      </c>
      <c r="AW33" s="54">
        <v>0</v>
      </c>
      <c r="AX33" s="54">
        <v>1.19957</v>
      </c>
      <c r="AY33" s="54">
        <v>-3932.80317</v>
      </c>
      <c r="AZ33" s="54">
        <v>0</v>
      </c>
      <c r="BA33" s="24" t="s">
        <v>274</v>
      </c>
      <c r="BB33" s="16"/>
      <c r="BC33" s="54">
        <v>0</v>
      </c>
      <c r="BD33" s="54">
        <v>37909.01557</v>
      </c>
      <c r="BE33" s="54">
        <v>6551.804929999999</v>
      </c>
      <c r="BF33" s="54">
        <v>31357.21064</v>
      </c>
      <c r="BG33" s="54">
        <v>0</v>
      </c>
      <c r="BH33" s="54">
        <v>31357.21064</v>
      </c>
      <c r="BI33" s="93"/>
      <c r="BJ33" s="93"/>
      <c r="BK33" s="93"/>
      <c r="BL33" s="93"/>
      <c r="BM33" s="93"/>
      <c r="BN33" s="93"/>
      <c r="BO33" s="93"/>
      <c r="BP33" s="24"/>
    </row>
    <row r="34" spans="2:68" s="15" customFormat="1" ht="16.5" customHeight="1">
      <c r="B34" s="98" t="s">
        <v>275</v>
      </c>
      <c r="C34" s="102"/>
      <c r="D34" s="103">
        <v>137540.17166999998</v>
      </c>
      <c r="E34" s="103">
        <v>110976.87097</v>
      </c>
      <c r="F34" s="103">
        <v>26563.3007</v>
      </c>
      <c r="G34" s="103">
        <v>-182.35046</v>
      </c>
      <c r="H34" s="103">
        <v>26745.65116</v>
      </c>
      <c r="I34" s="103">
        <v>-13702.202909999996</v>
      </c>
      <c r="J34" s="103">
        <v>12112.952640000001</v>
      </c>
      <c r="K34" s="103">
        <v>0</v>
      </c>
      <c r="L34" s="103">
        <v>0</v>
      </c>
      <c r="M34" s="98" t="s">
        <v>275</v>
      </c>
      <c r="N34" s="102"/>
      <c r="O34" s="103">
        <v>-26797.1557</v>
      </c>
      <c r="P34" s="103">
        <v>4865.2695300000005</v>
      </c>
      <c r="Q34" s="103">
        <v>-3883.2693799999997</v>
      </c>
      <c r="R34" s="103">
        <v>14553.013570000001</v>
      </c>
      <c r="S34" s="103">
        <v>13548.513439999999</v>
      </c>
      <c r="T34" s="103">
        <v>1004.50013</v>
      </c>
      <c r="U34" s="103">
        <v>0</v>
      </c>
      <c r="V34" s="103">
        <v>25894.8405</v>
      </c>
      <c r="W34" s="98" t="s">
        <v>275</v>
      </c>
      <c r="X34" s="102"/>
      <c r="Y34" s="103">
        <v>2421.90327</v>
      </c>
      <c r="Z34" s="103">
        <v>0</v>
      </c>
      <c r="AA34" s="103">
        <v>0</v>
      </c>
      <c r="AB34" s="103">
        <v>0</v>
      </c>
      <c r="AC34" s="103">
        <v>0</v>
      </c>
      <c r="AD34" s="103">
        <v>23472.93723</v>
      </c>
      <c r="AE34" s="103">
        <v>38933.76654</v>
      </c>
      <c r="AF34" s="103">
        <v>16623.24695</v>
      </c>
      <c r="AG34" s="98" t="s">
        <v>275</v>
      </c>
      <c r="AH34" s="102"/>
      <c r="AI34" s="103">
        <v>22083.91618</v>
      </c>
      <c r="AJ34" s="103">
        <v>226.60341</v>
      </c>
      <c r="AK34" s="103">
        <v>-15460.829310000001</v>
      </c>
      <c r="AL34" s="103">
        <v>2626.06788</v>
      </c>
      <c r="AM34" s="103">
        <v>3355.5616</v>
      </c>
      <c r="AN34" s="103">
        <v>0</v>
      </c>
      <c r="AO34" s="103">
        <v>-120.18447</v>
      </c>
      <c r="AP34" s="103">
        <v>0</v>
      </c>
      <c r="AQ34" s="98" t="s">
        <v>275</v>
      </c>
      <c r="AR34" s="102"/>
      <c r="AS34" s="103">
        <v>0</v>
      </c>
      <c r="AT34" s="103">
        <v>0</v>
      </c>
      <c r="AU34" s="103">
        <v>0</v>
      </c>
      <c r="AV34" s="103">
        <v>-1.62842</v>
      </c>
      <c r="AW34" s="103">
        <v>0</v>
      </c>
      <c r="AX34" s="103">
        <v>0.00098</v>
      </c>
      <c r="AY34" s="103">
        <v>-607.68181</v>
      </c>
      <c r="AZ34" s="103">
        <v>0</v>
      </c>
      <c r="BA34" s="98" t="s">
        <v>275</v>
      </c>
      <c r="BB34" s="102"/>
      <c r="BC34" s="103">
        <v>0</v>
      </c>
      <c r="BD34" s="103">
        <v>-12834.76143</v>
      </c>
      <c r="BE34" s="103">
        <v>0</v>
      </c>
      <c r="BF34" s="103">
        <v>-12834.76143</v>
      </c>
      <c r="BG34" s="103">
        <v>0</v>
      </c>
      <c r="BH34" s="103">
        <v>-12834.76143</v>
      </c>
      <c r="BI34" s="93"/>
      <c r="BJ34" s="93"/>
      <c r="BK34" s="93"/>
      <c r="BL34" s="93"/>
      <c r="BM34" s="93"/>
      <c r="BN34" s="93"/>
      <c r="BO34" s="93"/>
      <c r="BP34" s="24"/>
    </row>
    <row r="35" spans="2:68" s="15" customFormat="1" ht="16.5" customHeight="1">
      <c r="B35" s="24" t="s">
        <v>276</v>
      </c>
      <c r="C35" s="16"/>
      <c r="D35" s="54">
        <v>10145.91033</v>
      </c>
      <c r="E35" s="54">
        <v>156.1056</v>
      </c>
      <c r="F35" s="54">
        <v>9989.80473</v>
      </c>
      <c r="G35" s="54">
        <v>-3101.43872</v>
      </c>
      <c r="H35" s="54">
        <v>13091.24345</v>
      </c>
      <c r="I35" s="54">
        <v>3307.90771</v>
      </c>
      <c r="J35" s="54">
        <v>612.55796</v>
      </c>
      <c r="K35" s="54">
        <v>0</v>
      </c>
      <c r="L35" s="54">
        <v>0</v>
      </c>
      <c r="M35" s="24" t="s">
        <v>276</v>
      </c>
      <c r="N35" s="16"/>
      <c r="O35" s="54">
        <v>-23.96614</v>
      </c>
      <c r="P35" s="54">
        <v>47.5</v>
      </c>
      <c r="Q35" s="54">
        <v>2671.8158900000003</v>
      </c>
      <c r="R35" s="54">
        <v>3055.9889</v>
      </c>
      <c r="S35" s="54">
        <v>3055.9889</v>
      </c>
      <c r="T35" s="54">
        <v>0</v>
      </c>
      <c r="U35" s="54">
        <v>0</v>
      </c>
      <c r="V35" s="54">
        <v>6727.34684</v>
      </c>
      <c r="W35" s="24" t="s">
        <v>276</v>
      </c>
      <c r="X35" s="16"/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6727.34684</v>
      </c>
      <c r="AE35" s="54">
        <v>10496.071109999999</v>
      </c>
      <c r="AF35" s="54">
        <v>3600.39246</v>
      </c>
      <c r="AG35" s="24" t="s">
        <v>276</v>
      </c>
      <c r="AH35" s="16"/>
      <c r="AI35" s="54">
        <v>6054.66621</v>
      </c>
      <c r="AJ35" s="54">
        <v>841.01244</v>
      </c>
      <c r="AK35" s="54">
        <v>-3768.72427</v>
      </c>
      <c r="AL35" s="54">
        <v>2168.74234</v>
      </c>
      <c r="AM35" s="54">
        <v>867.5108</v>
      </c>
      <c r="AN35" s="54">
        <v>149.35408999999999</v>
      </c>
      <c r="AO35" s="54">
        <v>196.7054</v>
      </c>
      <c r="AP35" s="54">
        <v>765.56026</v>
      </c>
      <c r="AQ35" s="24" t="s">
        <v>276</v>
      </c>
      <c r="AR35" s="16"/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90.62903999999999</v>
      </c>
      <c r="AY35" s="54">
        <v>98.98275</v>
      </c>
      <c r="AZ35" s="54">
        <v>0</v>
      </c>
      <c r="BA35" s="24" t="s">
        <v>276</v>
      </c>
      <c r="BB35" s="16"/>
      <c r="BC35" s="54">
        <v>0</v>
      </c>
      <c r="BD35" s="54">
        <v>-1599.98193</v>
      </c>
      <c r="BE35" s="54">
        <v>0</v>
      </c>
      <c r="BF35" s="54">
        <v>-1599.98193</v>
      </c>
      <c r="BG35" s="54">
        <v>0</v>
      </c>
      <c r="BH35" s="54">
        <v>-1599.98193</v>
      </c>
      <c r="BI35" s="93"/>
      <c r="BJ35" s="93"/>
      <c r="BK35" s="93"/>
      <c r="BL35" s="93"/>
      <c r="BM35" s="93"/>
      <c r="BN35" s="93"/>
      <c r="BO35" s="93"/>
      <c r="BP35" s="24"/>
    </row>
    <row r="36" spans="2:68" s="15" customFormat="1" ht="16.5" customHeight="1">
      <c r="B36" s="98" t="s">
        <v>277</v>
      </c>
      <c r="C36" s="102"/>
      <c r="D36" s="103">
        <v>117242.53818</v>
      </c>
      <c r="E36" s="103">
        <v>0</v>
      </c>
      <c r="F36" s="103">
        <v>117242.53818</v>
      </c>
      <c r="G36" s="103">
        <v>-787.98511</v>
      </c>
      <c r="H36" s="103">
        <v>118030.52329000001</v>
      </c>
      <c r="I36" s="103">
        <v>7597.55021</v>
      </c>
      <c r="J36" s="103">
        <v>3869.45592</v>
      </c>
      <c r="K36" s="103">
        <v>0</v>
      </c>
      <c r="L36" s="103">
        <v>0</v>
      </c>
      <c r="M36" s="98" t="s">
        <v>277</v>
      </c>
      <c r="N36" s="102"/>
      <c r="O36" s="103">
        <v>0</v>
      </c>
      <c r="P36" s="103">
        <v>0</v>
      </c>
      <c r="Q36" s="103">
        <v>3728.09429</v>
      </c>
      <c r="R36" s="103">
        <v>41815.22785</v>
      </c>
      <c r="S36" s="103">
        <v>41815.22785</v>
      </c>
      <c r="T36" s="103">
        <v>0</v>
      </c>
      <c r="U36" s="103">
        <v>0</v>
      </c>
      <c r="V36" s="103">
        <v>68617.74523</v>
      </c>
      <c r="W36" s="98" t="s">
        <v>277</v>
      </c>
      <c r="X36" s="102"/>
      <c r="Y36" s="103">
        <v>0</v>
      </c>
      <c r="Z36" s="103">
        <v>0</v>
      </c>
      <c r="AA36" s="103">
        <v>0</v>
      </c>
      <c r="AB36" s="103">
        <v>0</v>
      </c>
      <c r="AC36" s="103">
        <v>8757.078210000001</v>
      </c>
      <c r="AD36" s="103">
        <v>77374.82344</v>
      </c>
      <c r="AE36" s="103">
        <v>66730.51602</v>
      </c>
      <c r="AF36" s="103">
        <v>23641.83844</v>
      </c>
      <c r="AG36" s="98" t="s">
        <v>277</v>
      </c>
      <c r="AH36" s="102"/>
      <c r="AI36" s="103">
        <v>41935.305420000004</v>
      </c>
      <c r="AJ36" s="103">
        <v>1153.37216</v>
      </c>
      <c r="AK36" s="103">
        <v>10644.30742</v>
      </c>
      <c r="AL36" s="103">
        <v>8176.1668</v>
      </c>
      <c r="AM36" s="103">
        <v>-1882.19832</v>
      </c>
      <c r="AN36" s="103">
        <v>8745.03708</v>
      </c>
      <c r="AO36" s="103">
        <v>-1279.60337</v>
      </c>
      <c r="AP36" s="103">
        <v>3203.80233</v>
      </c>
      <c r="AQ36" s="98" t="s">
        <v>277</v>
      </c>
      <c r="AR36" s="102"/>
      <c r="AS36" s="103">
        <v>0</v>
      </c>
      <c r="AT36" s="103"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-610.8709200000001</v>
      </c>
      <c r="AZ36" s="103">
        <v>0</v>
      </c>
      <c r="BA36" s="98" t="s">
        <v>277</v>
      </c>
      <c r="BB36" s="102"/>
      <c r="BC36" s="103">
        <v>0</v>
      </c>
      <c r="BD36" s="103">
        <v>18820.47422</v>
      </c>
      <c r="BE36" s="103">
        <v>5628.58024</v>
      </c>
      <c r="BF36" s="103">
        <v>13191.89398</v>
      </c>
      <c r="BG36" s="103">
        <v>0</v>
      </c>
      <c r="BH36" s="103">
        <v>13191.89398</v>
      </c>
      <c r="BI36" s="93"/>
      <c r="BJ36" s="93"/>
      <c r="BK36" s="93"/>
      <c r="BL36" s="93"/>
      <c r="BM36" s="93"/>
      <c r="BN36" s="93"/>
      <c r="BO36" s="93"/>
      <c r="BP36" s="24"/>
    </row>
    <row r="37" spans="2:68" s="15" customFormat="1" ht="16.5" customHeight="1">
      <c r="B37" s="24" t="s">
        <v>278</v>
      </c>
      <c r="C37" s="16"/>
      <c r="D37" s="54">
        <v>235878.651</v>
      </c>
      <c r="E37" s="54">
        <v>227433.824</v>
      </c>
      <c r="F37" s="54">
        <v>8444.827</v>
      </c>
      <c r="G37" s="54">
        <v>-4977.961</v>
      </c>
      <c r="H37" s="54">
        <v>13422.788</v>
      </c>
      <c r="I37" s="54">
        <v>-13588.083</v>
      </c>
      <c r="J37" s="54">
        <v>0</v>
      </c>
      <c r="K37" s="54">
        <v>0</v>
      </c>
      <c r="L37" s="54">
        <v>59348.972</v>
      </c>
      <c r="M37" s="24" t="s">
        <v>278</v>
      </c>
      <c r="N37" s="16"/>
      <c r="O37" s="54">
        <v>-77858.055</v>
      </c>
      <c r="P37" s="54">
        <v>4921</v>
      </c>
      <c r="Q37" s="54">
        <v>0</v>
      </c>
      <c r="R37" s="54">
        <v>4870.629</v>
      </c>
      <c r="S37" s="54">
        <v>4870.629</v>
      </c>
      <c r="T37" s="54">
        <v>0</v>
      </c>
      <c r="U37" s="54">
        <v>0</v>
      </c>
      <c r="V37" s="54">
        <v>22140.242</v>
      </c>
      <c r="W37" s="24" t="s">
        <v>278</v>
      </c>
      <c r="X37" s="16"/>
      <c r="Y37" s="54">
        <v>4850.895</v>
      </c>
      <c r="Z37" s="54">
        <v>25660.217</v>
      </c>
      <c r="AA37" s="54">
        <v>0</v>
      </c>
      <c r="AB37" s="54">
        <v>0</v>
      </c>
      <c r="AC37" s="54">
        <v>0</v>
      </c>
      <c r="AD37" s="54">
        <v>17289.347</v>
      </c>
      <c r="AE37" s="54">
        <v>11274.318</v>
      </c>
      <c r="AF37" s="54">
        <v>8826.758</v>
      </c>
      <c r="AG37" s="24" t="s">
        <v>278</v>
      </c>
      <c r="AH37" s="16"/>
      <c r="AI37" s="54">
        <v>1040.924</v>
      </c>
      <c r="AJ37" s="54">
        <v>1406.636</v>
      </c>
      <c r="AK37" s="54">
        <v>6015.029</v>
      </c>
      <c r="AL37" s="54">
        <v>7618.525</v>
      </c>
      <c r="AM37" s="54">
        <v>7712.138</v>
      </c>
      <c r="AN37" s="54">
        <v>0</v>
      </c>
      <c r="AO37" s="54">
        <v>-2.312</v>
      </c>
      <c r="AP37" s="54">
        <v>0</v>
      </c>
      <c r="AQ37" s="24" t="s">
        <v>278</v>
      </c>
      <c r="AR37" s="16"/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4.136</v>
      </c>
      <c r="AY37" s="54">
        <v>-95.437</v>
      </c>
      <c r="AZ37" s="54">
        <v>0</v>
      </c>
      <c r="BA37" s="24" t="s">
        <v>278</v>
      </c>
      <c r="BB37" s="16"/>
      <c r="BC37" s="54">
        <v>0</v>
      </c>
      <c r="BD37" s="54">
        <v>13633.554</v>
      </c>
      <c r="BE37" s="54">
        <v>-47.851</v>
      </c>
      <c r="BF37" s="54">
        <v>13681.405</v>
      </c>
      <c r="BG37" s="54">
        <v>0</v>
      </c>
      <c r="BH37" s="54">
        <v>13681.405</v>
      </c>
      <c r="BI37" s="93"/>
      <c r="BJ37" s="93"/>
      <c r="BK37" s="93"/>
      <c r="BL37" s="93"/>
      <c r="BM37" s="93"/>
      <c r="BN37" s="93"/>
      <c r="BO37" s="93"/>
      <c r="BP37" s="24"/>
    </row>
    <row r="38" spans="2:68" s="15" customFormat="1" ht="16.5" customHeight="1">
      <c r="B38" s="98" t="s">
        <v>279</v>
      </c>
      <c r="C38" s="102"/>
      <c r="D38" s="103">
        <v>371968.15463999996</v>
      </c>
      <c r="E38" s="103">
        <v>46256.281689999996</v>
      </c>
      <c r="F38" s="103">
        <v>325711.87295</v>
      </c>
      <c r="G38" s="103">
        <v>10553.008890000001</v>
      </c>
      <c r="H38" s="103">
        <v>315158.86406</v>
      </c>
      <c r="I38" s="103">
        <v>112841.80698000001</v>
      </c>
      <c r="J38" s="103">
        <v>37715.15784000001</v>
      </c>
      <c r="K38" s="103">
        <v>14394.8438</v>
      </c>
      <c r="L38" s="103">
        <v>0</v>
      </c>
      <c r="M38" s="98" t="s">
        <v>279</v>
      </c>
      <c r="N38" s="102"/>
      <c r="O38" s="103">
        <v>-10849.862130000001</v>
      </c>
      <c r="P38" s="103">
        <v>8145.89061</v>
      </c>
      <c r="Q38" s="103">
        <v>63435.77686</v>
      </c>
      <c r="R38" s="103">
        <v>173108.85363</v>
      </c>
      <c r="S38" s="103">
        <v>173108.85363</v>
      </c>
      <c r="T38" s="103">
        <v>0</v>
      </c>
      <c r="U38" s="103">
        <v>0</v>
      </c>
      <c r="V38" s="103">
        <v>29208.20345</v>
      </c>
      <c r="W38" s="98" t="s">
        <v>279</v>
      </c>
      <c r="X38" s="102"/>
      <c r="Y38" s="103">
        <v>3471.8843199999997</v>
      </c>
      <c r="Z38" s="103">
        <v>3757.91522</v>
      </c>
      <c r="AA38" s="103">
        <v>0</v>
      </c>
      <c r="AB38" s="103">
        <v>0</v>
      </c>
      <c r="AC38" s="103">
        <v>6612.62848</v>
      </c>
      <c r="AD38" s="103">
        <v>32348.94761</v>
      </c>
      <c r="AE38" s="103">
        <v>48007.93943</v>
      </c>
      <c r="AF38" s="103">
        <v>2001.5212</v>
      </c>
      <c r="AG38" s="98" t="s">
        <v>279</v>
      </c>
      <c r="AH38" s="102"/>
      <c r="AI38" s="103">
        <v>40097.94708</v>
      </c>
      <c r="AJ38" s="103">
        <v>5908.47115</v>
      </c>
      <c r="AK38" s="103">
        <v>-15658.991820000001</v>
      </c>
      <c r="AL38" s="103">
        <v>11749.605259999998</v>
      </c>
      <c r="AM38" s="103">
        <v>49.39017</v>
      </c>
      <c r="AN38" s="103">
        <v>26.01273</v>
      </c>
      <c r="AO38" s="103">
        <v>547.5150500000001</v>
      </c>
      <c r="AP38" s="103">
        <v>10798.734849999999</v>
      </c>
      <c r="AQ38" s="98" t="s">
        <v>279</v>
      </c>
      <c r="AR38" s="102"/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4.61237</v>
      </c>
      <c r="AY38" s="103">
        <v>323.34009000000003</v>
      </c>
      <c r="AZ38" s="103">
        <v>0</v>
      </c>
      <c r="BA38" s="98" t="s">
        <v>279</v>
      </c>
      <c r="BB38" s="102"/>
      <c r="BC38" s="103">
        <v>0</v>
      </c>
      <c r="BD38" s="103">
        <v>-3909.38656</v>
      </c>
      <c r="BE38" s="103">
        <v>-1431.466</v>
      </c>
      <c r="BF38" s="103">
        <v>-2477.92056</v>
      </c>
      <c r="BG38" s="103">
        <v>0</v>
      </c>
      <c r="BH38" s="103">
        <v>-2477.92056</v>
      </c>
      <c r="BI38" s="93"/>
      <c r="BJ38" s="93"/>
      <c r="BK38" s="93"/>
      <c r="BL38" s="93"/>
      <c r="BM38" s="93"/>
      <c r="BN38" s="93"/>
      <c r="BO38" s="93"/>
      <c r="BP38" s="24"/>
    </row>
    <row r="39" spans="2:68" s="15" customFormat="1" ht="16.5" customHeight="1">
      <c r="B39" s="24" t="s">
        <v>280</v>
      </c>
      <c r="C39" s="16"/>
      <c r="D39" s="54">
        <v>1363931.16395</v>
      </c>
      <c r="E39" s="54">
        <v>1363595.26874</v>
      </c>
      <c r="F39" s="54">
        <v>335.89521</v>
      </c>
      <c r="G39" s="54">
        <v>14885.06797</v>
      </c>
      <c r="H39" s="54">
        <v>-14549.17276</v>
      </c>
      <c r="I39" s="54">
        <v>-72315.35609</v>
      </c>
      <c r="J39" s="54">
        <v>12205.37708</v>
      </c>
      <c r="K39" s="54">
        <v>0</v>
      </c>
      <c r="L39" s="54">
        <v>0</v>
      </c>
      <c r="M39" s="24" t="s">
        <v>280</v>
      </c>
      <c r="N39" s="16"/>
      <c r="O39" s="54">
        <v>-84520.73317</v>
      </c>
      <c r="P39" s="54">
        <v>0</v>
      </c>
      <c r="Q39" s="54">
        <v>0</v>
      </c>
      <c r="R39" s="54">
        <v>-20567.10634</v>
      </c>
      <c r="S39" s="54">
        <v>-20567.10634</v>
      </c>
      <c r="T39" s="54">
        <v>0</v>
      </c>
      <c r="U39" s="54">
        <v>0</v>
      </c>
      <c r="V39" s="54">
        <v>78333.28967</v>
      </c>
      <c r="W39" s="24" t="s">
        <v>280</v>
      </c>
      <c r="X39" s="16"/>
      <c r="Y39" s="54">
        <v>668.16689</v>
      </c>
      <c r="Z39" s="54">
        <v>8836.62317</v>
      </c>
      <c r="AA39" s="54">
        <v>0</v>
      </c>
      <c r="AB39" s="54">
        <v>0</v>
      </c>
      <c r="AC39" s="54">
        <v>0</v>
      </c>
      <c r="AD39" s="54">
        <v>77665.12278</v>
      </c>
      <c r="AE39" s="54">
        <v>68693.92526</v>
      </c>
      <c r="AF39" s="54">
        <v>67567.69986</v>
      </c>
      <c r="AG39" s="24" t="s">
        <v>280</v>
      </c>
      <c r="AH39" s="16"/>
      <c r="AI39" s="54">
        <v>0</v>
      </c>
      <c r="AJ39" s="54">
        <v>1126.2253999999998</v>
      </c>
      <c r="AK39" s="54">
        <v>8971.19752</v>
      </c>
      <c r="AL39" s="54">
        <v>-64552.924680000004</v>
      </c>
      <c r="AM39" s="54">
        <v>2868.1992</v>
      </c>
      <c r="AN39" s="54">
        <v>0</v>
      </c>
      <c r="AO39" s="54">
        <v>0.00172</v>
      </c>
      <c r="AP39" s="54">
        <v>0</v>
      </c>
      <c r="AQ39" s="24" t="s">
        <v>280</v>
      </c>
      <c r="AR39" s="16"/>
      <c r="AS39" s="54">
        <v>0</v>
      </c>
      <c r="AT39" s="54">
        <v>0</v>
      </c>
      <c r="AU39" s="54">
        <v>0</v>
      </c>
      <c r="AV39" s="54">
        <v>-4443.72834</v>
      </c>
      <c r="AW39" s="54">
        <v>0</v>
      </c>
      <c r="AX39" s="54">
        <v>1672.71942</v>
      </c>
      <c r="AY39" s="54">
        <v>-64650.11668</v>
      </c>
      <c r="AZ39" s="54">
        <v>0</v>
      </c>
      <c r="BA39" s="24" t="s">
        <v>280</v>
      </c>
      <c r="BB39" s="16"/>
      <c r="BC39" s="54">
        <v>0</v>
      </c>
      <c r="BD39" s="54">
        <v>-55581.727159999995</v>
      </c>
      <c r="BE39" s="54">
        <v>1819.80494</v>
      </c>
      <c r="BF39" s="54">
        <v>-57401.532100000004</v>
      </c>
      <c r="BG39" s="54">
        <v>0</v>
      </c>
      <c r="BH39" s="54">
        <v>-57401.532100000004</v>
      </c>
      <c r="BI39" s="93"/>
      <c r="BJ39" s="93"/>
      <c r="BK39" s="93"/>
      <c r="BL39" s="93"/>
      <c r="BM39" s="93"/>
      <c r="BN39" s="93"/>
      <c r="BO39" s="93"/>
      <c r="BP39" s="24"/>
    </row>
    <row r="40" spans="2:68" s="15" customFormat="1" ht="16.5" customHeight="1">
      <c r="B40" s="98" t="s">
        <v>281</v>
      </c>
      <c r="C40" s="102"/>
      <c r="D40" s="103">
        <v>116647.41156000001</v>
      </c>
      <c r="E40" s="103">
        <v>0</v>
      </c>
      <c r="F40" s="103">
        <v>116647.41156000001</v>
      </c>
      <c r="G40" s="103">
        <v>-42674.48618</v>
      </c>
      <c r="H40" s="103">
        <v>159321.89774000001</v>
      </c>
      <c r="I40" s="103">
        <v>18815.69309</v>
      </c>
      <c r="J40" s="103">
        <v>12722.89768</v>
      </c>
      <c r="K40" s="103">
        <v>4737.53816</v>
      </c>
      <c r="L40" s="103">
        <v>0</v>
      </c>
      <c r="M40" s="98" t="s">
        <v>281</v>
      </c>
      <c r="N40" s="102"/>
      <c r="O40" s="103">
        <v>0</v>
      </c>
      <c r="P40" s="103">
        <v>977.9610799999999</v>
      </c>
      <c r="Q40" s="103">
        <v>377.29616999999996</v>
      </c>
      <c r="R40" s="103">
        <v>105650.94616</v>
      </c>
      <c r="S40" s="103">
        <v>110056.13337000001</v>
      </c>
      <c r="T40" s="103">
        <v>-4405.18721</v>
      </c>
      <c r="U40" s="103">
        <v>0</v>
      </c>
      <c r="V40" s="103">
        <v>34855.25849</v>
      </c>
      <c r="W40" s="98" t="s">
        <v>281</v>
      </c>
      <c r="X40" s="102"/>
      <c r="Y40" s="103">
        <v>0</v>
      </c>
      <c r="Z40" s="103">
        <v>0</v>
      </c>
      <c r="AA40" s="103">
        <v>0</v>
      </c>
      <c r="AB40" s="103">
        <v>0</v>
      </c>
      <c r="AC40" s="103">
        <v>14.75757</v>
      </c>
      <c r="AD40" s="103">
        <v>34870.01606</v>
      </c>
      <c r="AE40" s="103">
        <v>22289.830429999998</v>
      </c>
      <c r="AF40" s="103">
        <v>22289.830429999998</v>
      </c>
      <c r="AG40" s="98" t="s">
        <v>281</v>
      </c>
      <c r="AH40" s="102"/>
      <c r="AI40" s="103">
        <v>0</v>
      </c>
      <c r="AJ40" s="103">
        <v>0</v>
      </c>
      <c r="AK40" s="103">
        <v>12580.18563</v>
      </c>
      <c r="AL40" s="103">
        <v>13678.434070000001</v>
      </c>
      <c r="AM40" s="103">
        <v>8081.89591</v>
      </c>
      <c r="AN40" s="103">
        <v>0</v>
      </c>
      <c r="AO40" s="103">
        <v>2377.0836099999997</v>
      </c>
      <c r="AP40" s="103">
        <v>2574.10597</v>
      </c>
      <c r="AQ40" s="98" t="s">
        <v>281</v>
      </c>
      <c r="AR40" s="102"/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730.32325</v>
      </c>
      <c r="AY40" s="103">
        <v>-84.97467</v>
      </c>
      <c r="AZ40" s="103">
        <v>0</v>
      </c>
      <c r="BA40" s="98" t="s">
        <v>281</v>
      </c>
      <c r="BB40" s="102"/>
      <c r="BC40" s="103">
        <v>0</v>
      </c>
      <c r="BD40" s="103">
        <v>26258.6197</v>
      </c>
      <c r="BE40" s="103">
        <v>6198.056799999999</v>
      </c>
      <c r="BF40" s="103">
        <v>20060.562899999997</v>
      </c>
      <c r="BG40" s="103">
        <v>0</v>
      </c>
      <c r="BH40" s="103">
        <v>20060.562899999997</v>
      </c>
      <c r="BI40" s="93"/>
      <c r="BJ40" s="93"/>
      <c r="BK40" s="93"/>
      <c r="BL40" s="93"/>
      <c r="BM40" s="93"/>
      <c r="BN40" s="93"/>
      <c r="BO40" s="93"/>
      <c r="BP40" s="24"/>
    </row>
    <row r="41" spans="2:68" s="15" customFormat="1" ht="16.5" customHeight="1">
      <c r="B41" s="24" t="s">
        <v>282</v>
      </c>
      <c r="C41" s="16"/>
      <c r="D41" s="54">
        <v>1366628.49728</v>
      </c>
      <c r="E41" s="54">
        <v>347735.13201999996</v>
      </c>
      <c r="F41" s="54">
        <v>1018893.36526</v>
      </c>
      <c r="G41" s="54">
        <v>45395.56396</v>
      </c>
      <c r="H41" s="54">
        <v>973497.8013</v>
      </c>
      <c r="I41" s="54">
        <v>192519.02588</v>
      </c>
      <c r="J41" s="54">
        <v>108279.20657</v>
      </c>
      <c r="K41" s="54">
        <v>62917.348829999995</v>
      </c>
      <c r="L41" s="54">
        <v>490.36725</v>
      </c>
      <c r="M41" s="24" t="s">
        <v>282</v>
      </c>
      <c r="N41" s="16"/>
      <c r="O41" s="54">
        <v>-70332.04213</v>
      </c>
      <c r="P41" s="54">
        <v>6944.32114</v>
      </c>
      <c r="Q41" s="54">
        <v>84219.82422</v>
      </c>
      <c r="R41" s="54">
        <v>610750.61937</v>
      </c>
      <c r="S41" s="54">
        <v>619503.31589</v>
      </c>
      <c r="T41" s="54">
        <v>-8752.69652</v>
      </c>
      <c r="U41" s="54">
        <v>0</v>
      </c>
      <c r="V41" s="54">
        <v>170228.15605000002</v>
      </c>
      <c r="W41" s="24" t="s">
        <v>282</v>
      </c>
      <c r="X41" s="16"/>
      <c r="Y41" s="54">
        <v>34198.567950000004</v>
      </c>
      <c r="Z41" s="54">
        <v>757391.23708</v>
      </c>
      <c r="AA41" s="54">
        <v>427.64511</v>
      </c>
      <c r="AB41" s="54">
        <v>0</v>
      </c>
      <c r="AC41" s="54">
        <v>0</v>
      </c>
      <c r="AD41" s="54">
        <v>136029.5881</v>
      </c>
      <c r="AE41" s="54">
        <v>187710.29342000003</v>
      </c>
      <c r="AF41" s="54">
        <v>32260.461620000002</v>
      </c>
      <c r="AG41" s="24" t="s">
        <v>282</v>
      </c>
      <c r="AH41" s="16"/>
      <c r="AI41" s="54">
        <v>146883.15071000002</v>
      </c>
      <c r="AJ41" s="54">
        <v>8566.68109</v>
      </c>
      <c r="AK41" s="54">
        <v>-51680.70532</v>
      </c>
      <c r="AL41" s="54">
        <v>551291.48579</v>
      </c>
      <c r="AM41" s="54">
        <v>86863.03899</v>
      </c>
      <c r="AN41" s="54">
        <v>1625.26269</v>
      </c>
      <c r="AO41" s="54">
        <v>464664.26137</v>
      </c>
      <c r="AP41" s="54">
        <v>12061.100199999999</v>
      </c>
      <c r="AQ41" s="24" t="s">
        <v>282</v>
      </c>
      <c r="AR41" s="16"/>
      <c r="AS41" s="54">
        <v>0</v>
      </c>
      <c r="AT41" s="54">
        <v>0</v>
      </c>
      <c r="AU41" s="54">
        <v>0</v>
      </c>
      <c r="AV41" s="54">
        <v>549.4645899999999</v>
      </c>
      <c r="AW41" s="54">
        <v>956.49221</v>
      </c>
      <c r="AX41" s="54">
        <v>4521.6506</v>
      </c>
      <c r="AY41" s="54">
        <v>-19949.78486</v>
      </c>
      <c r="AZ41" s="54">
        <v>0</v>
      </c>
      <c r="BA41" s="24" t="s">
        <v>282</v>
      </c>
      <c r="BB41" s="16"/>
      <c r="BC41" s="54">
        <v>42928.86197</v>
      </c>
      <c r="BD41" s="54">
        <v>542539.6424400001</v>
      </c>
      <c r="BE41" s="54">
        <v>87852.7127</v>
      </c>
      <c r="BF41" s="54">
        <v>454686.92974</v>
      </c>
      <c r="BG41" s="54">
        <v>0</v>
      </c>
      <c r="BH41" s="54">
        <v>454686.92974</v>
      </c>
      <c r="BI41" s="93"/>
      <c r="BJ41" s="93"/>
      <c r="BK41" s="93"/>
      <c r="BL41" s="93"/>
      <c r="BM41" s="93"/>
      <c r="BN41" s="93"/>
      <c r="BO41" s="93"/>
      <c r="BP41" s="24"/>
    </row>
    <row r="42" spans="2:68" s="15" customFormat="1" ht="16.5" customHeight="1">
      <c r="B42" s="98" t="s">
        <v>283</v>
      </c>
      <c r="C42" s="102"/>
      <c r="D42" s="103">
        <v>58358.662509999995</v>
      </c>
      <c r="E42" s="103">
        <v>0</v>
      </c>
      <c r="F42" s="103">
        <v>58358.662509999995</v>
      </c>
      <c r="G42" s="103">
        <v>-11618.544470000003</v>
      </c>
      <c r="H42" s="103">
        <v>69977.20697999999</v>
      </c>
      <c r="I42" s="103">
        <v>7238.41752</v>
      </c>
      <c r="J42" s="103">
        <v>0</v>
      </c>
      <c r="K42" s="103">
        <v>0</v>
      </c>
      <c r="L42" s="103">
        <v>7238.41752</v>
      </c>
      <c r="M42" s="98" t="s">
        <v>283</v>
      </c>
      <c r="N42" s="102"/>
      <c r="O42" s="103">
        <v>0</v>
      </c>
      <c r="P42" s="103">
        <v>0</v>
      </c>
      <c r="Q42" s="103">
        <v>0</v>
      </c>
      <c r="R42" s="103">
        <v>45306.73064</v>
      </c>
      <c r="S42" s="103">
        <v>33101.35557</v>
      </c>
      <c r="T42" s="103">
        <v>0</v>
      </c>
      <c r="U42" s="103">
        <v>12205.37507</v>
      </c>
      <c r="V42" s="103">
        <v>17432.058820000002</v>
      </c>
      <c r="W42" s="98" t="s">
        <v>283</v>
      </c>
      <c r="X42" s="102"/>
      <c r="Y42" s="103">
        <v>34595.650270000006</v>
      </c>
      <c r="Z42" s="103">
        <v>339579.02043000003</v>
      </c>
      <c r="AA42" s="103">
        <v>0</v>
      </c>
      <c r="AB42" s="103">
        <v>0</v>
      </c>
      <c r="AC42" s="103">
        <v>0</v>
      </c>
      <c r="AD42" s="103">
        <v>-17163.59145</v>
      </c>
      <c r="AE42" s="103">
        <v>47869.59862</v>
      </c>
      <c r="AF42" s="103">
        <v>47713.651359999996</v>
      </c>
      <c r="AG42" s="98" t="s">
        <v>283</v>
      </c>
      <c r="AH42" s="102"/>
      <c r="AI42" s="103">
        <v>0</v>
      </c>
      <c r="AJ42" s="103">
        <v>155.94726</v>
      </c>
      <c r="AK42" s="103">
        <v>-65033.19007</v>
      </c>
      <c r="AL42" s="103">
        <v>26324.003800000002</v>
      </c>
      <c r="AM42" s="103">
        <v>18653.133309999997</v>
      </c>
      <c r="AN42" s="103">
        <v>182.16356</v>
      </c>
      <c r="AO42" s="103">
        <v>2610.21917</v>
      </c>
      <c r="AP42" s="103">
        <v>0</v>
      </c>
      <c r="AQ42" s="98" t="s">
        <v>283</v>
      </c>
      <c r="AR42" s="102"/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40.32987</v>
      </c>
      <c r="AY42" s="103">
        <v>4838.1578899999995</v>
      </c>
      <c r="AZ42" s="103">
        <v>0</v>
      </c>
      <c r="BA42" s="98" t="s">
        <v>283</v>
      </c>
      <c r="BB42" s="102"/>
      <c r="BC42" s="103">
        <v>0</v>
      </c>
      <c r="BD42" s="103">
        <v>-38709.186270000006</v>
      </c>
      <c r="BE42" s="103">
        <v>0</v>
      </c>
      <c r="BF42" s="103">
        <v>-38709.186270000006</v>
      </c>
      <c r="BG42" s="103">
        <v>0</v>
      </c>
      <c r="BH42" s="103">
        <v>-38709.186270000006</v>
      </c>
      <c r="BI42" s="93"/>
      <c r="BJ42" s="93"/>
      <c r="BK42" s="93"/>
      <c r="BL42" s="93"/>
      <c r="BM42" s="93"/>
      <c r="BN42" s="93"/>
      <c r="BO42" s="93"/>
      <c r="BP42" s="24"/>
    </row>
    <row r="43" spans="2:68" s="15" customFormat="1" ht="16.5" customHeight="1">
      <c r="B43" s="24" t="s">
        <v>284</v>
      </c>
      <c r="C43" s="16"/>
      <c r="D43" s="54">
        <v>3634441.97695</v>
      </c>
      <c r="E43" s="54">
        <v>2781847.08807</v>
      </c>
      <c r="F43" s="54">
        <v>852594.88888</v>
      </c>
      <c r="G43" s="54">
        <v>77047.84335</v>
      </c>
      <c r="H43" s="54">
        <v>775547.04553</v>
      </c>
      <c r="I43" s="54">
        <v>-98501.29654000005</v>
      </c>
      <c r="J43" s="54">
        <v>144948.63478999998</v>
      </c>
      <c r="K43" s="54">
        <v>4749.517940000001</v>
      </c>
      <c r="L43" s="54">
        <v>0</v>
      </c>
      <c r="M43" s="24" t="s">
        <v>284</v>
      </c>
      <c r="N43" s="16"/>
      <c r="O43" s="54">
        <v>-626340.45662</v>
      </c>
      <c r="P43" s="54">
        <v>71952.98326000001</v>
      </c>
      <c r="Q43" s="54">
        <v>306188.02408999996</v>
      </c>
      <c r="R43" s="54">
        <v>470871.20673</v>
      </c>
      <c r="S43" s="54">
        <v>536431.76802</v>
      </c>
      <c r="T43" s="54">
        <v>-65560.56129</v>
      </c>
      <c r="U43" s="54">
        <v>0</v>
      </c>
      <c r="V43" s="54">
        <v>403177.13534</v>
      </c>
      <c r="W43" s="24" t="s">
        <v>284</v>
      </c>
      <c r="X43" s="16"/>
      <c r="Y43" s="54">
        <v>22084.79075</v>
      </c>
      <c r="Z43" s="54">
        <v>463940.36862</v>
      </c>
      <c r="AA43" s="54">
        <v>0</v>
      </c>
      <c r="AB43" s="54">
        <v>0</v>
      </c>
      <c r="AC43" s="54">
        <v>12836.448</v>
      </c>
      <c r="AD43" s="54">
        <v>393928.79258999997</v>
      </c>
      <c r="AE43" s="54">
        <v>186524.64674</v>
      </c>
      <c r="AF43" s="54">
        <v>57136.615990000006</v>
      </c>
      <c r="AG43" s="24" t="s">
        <v>284</v>
      </c>
      <c r="AH43" s="16"/>
      <c r="AI43" s="54">
        <v>116437.20734000001</v>
      </c>
      <c r="AJ43" s="54">
        <v>12950.82341</v>
      </c>
      <c r="AK43" s="54">
        <v>207404.14585</v>
      </c>
      <c r="AL43" s="54">
        <v>44676.74314000001</v>
      </c>
      <c r="AM43" s="54">
        <v>68650.19954</v>
      </c>
      <c r="AN43" s="54">
        <v>1163.7609499999999</v>
      </c>
      <c r="AO43" s="54">
        <v>182.41365</v>
      </c>
      <c r="AP43" s="54">
        <v>9848.3125</v>
      </c>
      <c r="AQ43" s="24" t="s">
        <v>284</v>
      </c>
      <c r="AR43" s="16"/>
      <c r="AS43" s="54">
        <v>0</v>
      </c>
      <c r="AT43" s="54">
        <v>0</v>
      </c>
      <c r="AU43" s="54">
        <v>7001.934480000001</v>
      </c>
      <c r="AV43" s="54">
        <v>-426.40883</v>
      </c>
      <c r="AW43" s="54">
        <v>9883.991810000001</v>
      </c>
      <c r="AX43" s="54">
        <v>610.2348000000001</v>
      </c>
      <c r="AY43" s="54">
        <v>-52237.695759999995</v>
      </c>
      <c r="AZ43" s="54">
        <v>0</v>
      </c>
      <c r="BA43" s="24" t="s">
        <v>284</v>
      </c>
      <c r="BB43" s="16"/>
      <c r="BC43" s="54">
        <v>0</v>
      </c>
      <c r="BD43" s="54">
        <v>252080.88899</v>
      </c>
      <c r="BE43" s="54">
        <v>56367.62152</v>
      </c>
      <c r="BF43" s="54">
        <v>195713.26747</v>
      </c>
      <c r="BG43" s="54">
        <v>0</v>
      </c>
      <c r="BH43" s="54">
        <v>195713.26747</v>
      </c>
      <c r="BI43" s="93"/>
      <c r="BJ43" s="93"/>
      <c r="BK43" s="93"/>
      <c r="BL43" s="93"/>
      <c r="BM43" s="93"/>
      <c r="BN43" s="93"/>
      <c r="BO43" s="93"/>
      <c r="BP43" s="24"/>
    </row>
    <row r="44" spans="2:68" s="15" customFormat="1" ht="16.5" customHeight="1">
      <c r="B44" s="98" t="s">
        <v>285</v>
      </c>
      <c r="C44" s="102"/>
      <c r="D44" s="103">
        <v>27601515.99597</v>
      </c>
      <c r="E44" s="103">
        <v>1749404.67336</v>
      </c>
      <c r="F44" s="103">
        <v>25852111.322610002</v>
      </c>
      <c r="G44" s="103">
        <v>4376116.685990001</v>
      </c>
      <c r="H44" s="103">
        <v>21475994.63662</v>
      </c>
      <c r="I44" s="103">
        <v>6087000.44486</v>
      </c>
      <c r="J44" s="103">
        <v>2630204.52886</v>
      </c>
      <c r="K44" s="103">
        <v>1114943.68799</v>
      </c>
      <c r="L44" s="103">
        <v>4126.15568</v>
      </c>
      <c r="M44" s="98" t="s">
        <v>285</v>
      </c>
      <c r="N44" s="102"/>
      <c r="O44" s="103">
        <v>-252298.22603</v>
      </c>
      <c r="P44" s="103">
        <v>483580.1262</v>
      </c>
      <c r="Q44" s="103">
        <v>2106444.17216</v>
      </c>
      <c r="R44" s="103">
        <v>16065285.8124</v>
      </c>
      <c r="S44" s="103">
        <v>16732848.33639</v>
      </c>
      <c r="T44" s="103">
        <v>-667562.52399</v>
      </c>
      <c r="U44" s="103">
        <v>0</v>
      </c>
      <c r="V44" s="103">
        <v>-676291.62064</v>
      </c>
      <c r="W44" s="98" t="s">
        <v>285</v>
      </c>
      <c r="X44" s="102"/>
      <c r="Y44" s="103">
        <v>24269.36286</v>
      </c>
      <c r="Z44" s="103">
        <v>561909.5076600001</v>
      </c>
      <c r="AA44" s="103">
        <v>3696.7316600000004</v>
      </c>
      <c r="AB44" s="103">
        <v>0</v>
      </c>
      <c r="AC44" s="103">
        <v>228494.27870999998</v>
      </c>
      <c r="AD44" s="103">
        <v>-472066.70479000005</v>
      </c>
      <c r="AE44" s="103">
        <v>1530556.68958</v>
      </c>
      <c r="AF44" s="103">
        <v>554138.29404</v>
      </c>
      <c r="AG44" s="98" t="s">
        <v>285</v>
      </c>
      <c r="AH44" s="102"/>
      <c r="AI44" s="103">
        <v>824767.36372</v>
      </c>
      <c r="AJ44" s="103">
        <v>151651.03182</v>
      </c>
      <c r="AK44" s="103">
        <v>-2002623.3943699999</v>
      </c>
      <c r="AL44" s="103">
        <v>3090999.57549</v>
      </c>
      <c r="AM44" s="103">
        <v>2504337.9771999996</v>
      </c>
      <c r="AN44" s="103">
        <v>46173.23987</v>
      </c>
      <c r="AO44" s="103">
        <v>363054.2154</v>
      </c>
      <c r="AP44" s="103">
        <v>241845.19084999998</v>
      </c>
      <c r="AQ44" s="98" t="s">
        <v>285</v>
      </c>
      <c r="AR44" s="102"/>
      <c r="AS44" s="103">
        <v>0</v>
      </c>
      <c r="AT44" s="103">
        <v>0</v>
      </c>
      <c r="AU44" s="103">
        <v>0</v>
      </c>
      <c r="AV44" s="103">
        <v>-3248.45912</v>
      </c>
      <c r="AW44" s="103">
        <v>0</v>
      </c>
      <c r="AX44" s="103">
        <v>132897.36991</v>
      </c>
      <c r="AY44" s="103">
        <v>-194059.95862</v>
      </c>
      <c r="AZ44" s="103">
        <v>0</v>
      </c>
      <c r="BA44" s="98" t="s">
        <v>285</v>
      </c>
      <c r="BB44" s="102"/>
      <c r="BC44" s="103">
        <v>3554.85621</v>
      </c>
      <c r="BD44" s="103">
        <v>1091931.03733</v>
      </c>
      <c r="BE44" s="103">
        <v>292294.68739</v>
      </c>
      <c r="BF44" s="103">
        <v>799636.3499400001</v>
      </c>
      <c r="BG44" s="103">
        <v>0</v>
      </c>
      <c r="BH44" s="103">
        <v>799636.3499400001</v>
      </c>
      <c r="BI44" s="93"/>
      <c r="BJ44" s="93"/>
      <c r="BK44" s="93"/>
      <c r="BL44" s="93"/>
      <c r="BM44" s="93"/>
      <c r="BN44" s="93"/>
      <c r="BO44" s="93"/>
      <c r="BP44" s="24"/>
    </row>
    <row r="45" spans="2:68" s="15" customFormat="1" ht="16.5" customHeight="1">
      <c r="B45" s="24" t="s">
        <v>286</v>
      </c>
      <c r="C45" s="16"/>
      <c r="D45" s="54">
        <v>3186053.1541</v>
      </c>
      <c r="E45" s="54">
        <v>94769.79081</v>
      </c>
      <c r="F45" s="54">
        <v>3091283.36329</v>
      </c>
      <c r="G45" s="54">
        <v>456895.65338</v>
      </c>
      <c r="H45" s="54">
        <v>2634387.7099099997</v>
      </c>
      <c r="I45" s="54">
        <v>1010288.83153</v>
      </c>
      <c r="J45" s="54">
        <v>273131.44723</v>
      </c>
      <c r="K45" s="54">
        <v>200250.89582</v>
      </c>
      <c r="L45" s="54">
        <v>0</v>
      </c>
      <c r="M45" s="24" t="s">
        <v>286</v>
      </c>
      <c r="N45" s="16"/>
      <c r="O45" s="54">
        <v>-24984.25102</v>
      </c>
      <c r="P45" s="54">
        <v>25351.608</v>
      </c>
      <c r="Q45" s="54">
        <v>536539.1315</v>
      </c>
      <c r="R45" s="54">
        <v>1630880.9895799998</v>
      </c>
      <c r="S45" s="54">
        <v>1643865.4003299999</v>
      </c>
      <c r="T45" s="54">
        <v>-12984.41075</v>
      </c>
      <c r="U45" s="54">
        <v>0</v>
      </c>
      <c r="V45" s="54">
        <v>-6782.1112</v>
      </c>
      <c r="W45" s="24" t="s">
        <v>286</v>
      </c>
      <c r="X45" s="16"/>
      <c r="Y45" s="54">
        <v>23328.62397</v>
      </c>
      <c r="Z45" s="54">
        <v>232895.58242000002</v>
      </c>
      <c r="AA45" s="54">
        <v>0</v>
      </c>
      <c r="AB45" s="54">
        <v>0</v>
      </c>
      <c r="AC45" s="54">
        <v>101487.01538</v>
      </c>
      <c r="AD45" s="54">
        <v>71376.28021</v>
      </c>
      <c r="AE45" s="54">
        <v>80292.97374000002</v>
      </c>
      <c r="AF45" s="54">
        <v>34672.9152</v>
      </c>
      <c r="AG45" s="24" t="s">
        <v>286</v>
      </c>
      <c r="AH45" s="16"/>
      <c r="AI45" s="54">
        <v>0</v>
      </c>
      <c r="AJ45" s="54">
        <v>45620.05854</v>
      </c>
      <c r="AK45" s="54">
        <v>-8916.693529999999</v>
      </c>
      <c r="AL45" s="54">
        <v>114818.32605000002</v>
      </c>
      <c r="AM45" s="54">
        <v>71932.34215000001</v>
      </c>
      <c r="AN45" s="54">
        <v>10676.07008</v>
      </c>
      <c r="AO45" s="54">
        <v>4120.99974</v>
      </c>
      <c r="AP45" s="54">
        <v>35886.14787</v>
      </c>
      <c r="AQ45" s="24" t="s">
        <v>286</v>
      </c>
      <c r="AR45" s="16"/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-919.5050799999999</v>
      </c>
      <c r="AY45" s="54">
        <v>-6877.72871</v>
      </c>
      <c r="AZ45" s="54">
        <v>0</v>
      </c>
      <c r="BA45" s="24" t="s">
        <v>286</v>
      </c>
      <c r="BB45" s="16"/>
      <c r="BC45" s="54">
        <v>22.75593</v>
      </c>
      <c r="BD45" s="54">
        <v>105924.38845</v>
      </c>
      <c r="BE45" s="54">
        <v>28599.094269999998</v>
      </c>
      <c r="BF45" s="54">
        <v>77325.29418000001</v>
      </c>
      <c r="BG45" s="54">
        <v>0</v>
      </c>
      <c r="BH45" s="54">
        <v>77325.29418000001</v>
      </c>
      <c r="BI45" s="93"/>
      <c r="BJ45" s="93"/>
      <c r="BK45" s="93"/>
      <c r="BL45" s="93"/>
      <c r="BM45" s="93"/>
      <c r="BN45" s="93"/>
      <c r="BO45" s="93"/>
      <c r="BP45" s="24"/>
    </row>
    <row r="46" spans="2:68" s="15" customFormat="1" ht="16.5" customHeight="1">
      <c r="B46" s="98" t="s">
        <v>287</v>
      </c>
      <c r="C46" s="102"/>
      <c r="D46" s="103">
        <v>337900.15741</v>
      </c>
      <c r="E46" s="103">
        <v>335938.42376</v>
      </c>
      <c r="F46" s="103">
        <v>1961.73365</v>
      </c>
      <c r="G46" s="103">
        <v>7169.05059</v>
      </c>
      <c r="H46" s="103">
        <v>-5207.316940000001</v>
      </c>
      <c r="I46" s="103">
        <v>-20709.91381</v>
      </c>
      <c r="J46" s="103">
        <v>14156.71256</v>
      </c>
      <c r="K46" s="103">
        <v>0</v>
      </c>
      <c r="L46" s="103">
        <v>1490.4676200000001</v>
      </c>
      <c r="M46" s="98" t="s">
        <v>287</v>
      </c>
      <c r="N46" s="102"/>
      <c r="O46" s="103">
        <v>-36981.40507</v>
      </c>
      <c r="P46" s="103">
        <v>0</v>
      </c>
      <c r="Q46" s="103">
        <v>624.31108</v>
      </c>
      <c r="R46" s="103">
        <v>11207.067210000001</v>
      </c>
      <c r="S46" s="103">
        <v>11207.067210000001</v>
      </c>
      <c r="T46" s="103">
        <v>0</v>
      </c>
      <c r="U46" s="103">
        <v>0</v>
      </c>
      <c r="V46" s="103">
        <v>4295.52966</v>
      </c>
      <c r="W46" s="98" t="s">
        <v>287</v>
      </c>
      <c r="X46" s="102"/>
      <c r="Y46" s="103">
        <v>254.26503</v>
      </c>
      <c r="Z46" s="103">
        <v>4722.514429999999</v>
      </c>
      <c r="AA46" s="103">
        <v>0</v>
      </c>
      <c r="AB46" s="103">
        <v>0</v>
      </c>
      <c r="AC46" s="103">
        <v>0</v>
      </c>
      <c r="AD46" s="103">
        <v>4041.2646299999997</v>
      </c>
      <c r="AE46" s="103">
        <v>16517.872620000002</v>
      </c>
      <c r="AF46" s="103">
        <v>14528.24952</v>
      </c>
      <c r="AG46" s="98" t="s">
        <v>287</v>
      </c>
      <c r="AH46" s="102"/>
      <c r="AI46" s="103">
        <v>1629.41654</v>
      </c>
      <c r="AJ46" s="103">
        <v>360.20656</v>
      </c>
      <c r="AK46" s="103">
        <v>-12476.60799</v>
      </c>
      <c r="AL46" s="103">
        <v>-8865.32541</v>
      </c>
      <c r="AM46" s="103">
        <v>4161.12098</v>
      </c>
      <c r="AN46" s="103">
        <v>240.14698</v>
      </c>
      <c r="AO46" s="103">
        <v>2898.3555899999997</v>
      </c>
      <c r="AP46" s="103">
        <v>507.6499</v>
      </c>
      <c r="AQ46" s="98" t="s">
        <v>287</v>
      </c>
      <c r="AR46" s="102"/>
      <c r="AS46" s="103">
        <v>0</v>
      </c>
      <c r="AT46" s="103">
        <v>0</v>
      </c>
      <c r="AU46" s="103">
        <v>0</v>
      </c>
      <c r="AV46" s="103">
        <v>-852.90549</v>
      </c>
      <c r="AW46" s="103">
        <v>0</v>
      </c>
      <c r="AX46" s="103">
        <v>1.4990299999999999</v>
      </c>
      <c r="AY46" s="103">
        <v>-15821.1924</v>
      </c>
      <c r="AZ46" s="103">
        <v>0</v>
      </c>
      <c r="BA46" s="98" t="s">
        <v>287</v>
      </c>
      <c r="BB46" s="102"/>
      <c r="BC46" s="103">
        <v>0</v>
      </c>
      <c r="BD46" s="103">
        <v>-21341.933399999998</v>
      </c>
      <c r="BE46" s="103">
        <v>4539.1903</v>
      </c>
      <c r="BF46" s="103">
        <v>-25881.1237</v>
      </c>
      <c r="BG46" s="103">
        <v>0</v>
      </c>
      <c r="BH46" s="103">
        <v>-25881.1237</v>
      </c>
      <c r="BI46" s="93"/>
      <c r="BJ46" s="93"/>
      <c r="BK46" s="93"/>
      <c r="BL46" s="93"/>
      <c r="BM46" s="93"/>
      <c r="BN46" s="93"/>
      <c r="BO46" s="93"/>
      <c r="BP46" s="24"/>
    </row>
    <row r="47" spans="2:68" s="15" customFormat="1" ht="16.5" customHeight="1">
      <c r="B47" s="24" t="s">
        <v>288</v>
      </c>
      <c r="C47" s="16"/>
      <c r="D47" s="54">
        <v>631860.78051</v>
      </c>
      <c r="E47" s="54">
        <v>18827.55067</v>
      </c>
      <c r="F47" s="54">
        <v>613033.22984</v>
      </c>
      <c r="G47" s="54">
        <v>289995.11824</v>
      </c>
      <c r="H47" s="54">
        <v>323038.1116</v>
      </c>
      <c r="I47" s="54">
        <v>47433.29316</v>
      </c>
      <c r="J47" s="54">
        <v>7048.79549</v>
      </c>
      <c r="K47" s="54">
        <v>0</v>
      </c>
      <c r="L47" s="54">
        <v>0</v>
      </c>
      <c r="M47" s="24" t="s">
        <v>288</v>
      </c>
      <c r="N47" s="16"/>
      <c r="O47" s="54">
        <v>-9.465620000000001</v>
      </c>
      <c r="P47" s="54">
        <v>262.44015</v>
      </c>
      <c r="Q47" s="54">
        <v>40131.52314</v>
      </c>
      <c r="R47" s="54">
        <v>280190.77075</v>
      </c>
      <c r="S47" s="54">
        <v>290079.49003</v>
      </c>
      <c r="T47" s="54">
        <v>-9888.71928</v>
      </c>
      <c r="U47" s="54">
        <v>0</v>
      </c>
      <c r="V47" s="54">
        <v>-4585.95231</v>
      </c>
      <c r="W47" s="24" t="s">
        <v>288</v>
      </c>
      <c r="X47" s="16"/>
      <c r="Y47" s="54">
        <v>0</v>
      </c>
      <c r="Z47" s="54">
        <v>0</v>
      </c>
      <c r="AA47" s="54">
        <v>0</v>
      </c>
      <c r="AB47" s="54">
        <v>0</v>
      </c>
      <c r="AC47" s="54">
        <v>300</v>
      </c>
      <c r="AD47" s="54">
        <v>-4285.95231</v>
      </c>
      <c r="AE47" s="54">
        <v>26072.98614</v>
      </c>
      <c r="AF47" s="54">
        <v>25166.983920000002</v>
      </c>
      <c r="AG47" s="24" t="s">
        <v>288</v>
      </c>
      <c r="AH47" s="16"/>
      <c r="AI47" s="54">
        <v>0</v>
      </c>
      <c r="AJ47" s="54">
        <v>906.00222</v>
      </c>
      <c r="AK47" s="54">
        <v>-30358.938449999998</v>
      </c>
      <c r="AL47" s="54">
        <v>33625.496530000004</v>
      </c>
      <c r="AM47" s="54">
        <v>17437.404420000003</v>
      </c>
      <c r="AN47" s="54">
        <v>0</v>
      </c>
      <c r="AO47" s="54">
        <v>15126.64931</v>
      </c>
      <c r="AP47" s="54">
        <v>0</v>
      </c>
      <c r="AQ47" s="24" t="s">
        <v>288</v>
      </c>
      <c r="AR47" s="16"/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1061.4428</v>
      </c>
      <c r="AY47" s="54">
        <v>0</v>
      </c>
      <c r="AZ47" s="54">
        <v>0</v>
      </c>
      <c r="BA47" s="24" t="s">
        <v>288</v>
      </c>
      <c r="BB47" s="16"/>
      <c r="BC47" s="54">
        <v>0</v>
      </c>
      <c r="BD47" s="54">
        <v>3266.5580800000002</v>
      </c>
      <c r="BE47" s="54">
        <v>0</v>
      </c>
      <c r="BF47" s="54">
        <v>3266.5580800000002</v>
      </c>
      <c r="BG47" s="54">
        <v>0</v>
      </c>
      <c r="BH47" s="54">
        <v>3266.5580800000002</v>
      </c>
      <c r="BI47" s="93"/>
      <c r="BJ47" s="93"/>
      <c r="BK47" s="93"/>
      <c r="BL47" s="93"/>
      <c r="BM47" s="93"/>
      <c r="BN47" s="93"/>
      <c r="BO47" s="93"/>
      <c r="BP47" s="24"/>
    </row>
    <row r="48" spans="2:68" s="15" customFormat="1" ht="16.5" customHeight="1">
      <c r="B48" s="98" t="s">
        <v>289</v>
      </c>
      <c r="C48" s="102"/>
      <c r="D48" s="103">
        <v>4222.784900000001</v>
      </c>
      <c r="E48" s="103">
        <v>0</v>
      </c>
      <c r="F48" s="103">
        <v>4222.784900000001</v>
      </c>
      <c r="G48" s="103">
        <v>127965.25125</v>
      </c>
      <c r="H48" s="103">
        <v>-123742.46634999999</v>
      </c>
      <c r="I48" s="103">
        <v>31.191080000000003</v>
      </c>
      <c r="J48" s="103">
        <v>0</v>
      </c>
      <c r="K48" s="103">
        <v>0</v>
      </c>
      <c r="L48" s="103">
        <v>0</v>
      </c>
      <c r="M48" s="98" t="s">
        <v>289</v>
      </c>
      <c r="N48" s="102"/>
      <c r="O48" s="103">
        <v>0</v>
      </c>
      <c r="P48" s="103">
        <v>0</v>
      </c>
      <c r="Q48" s="103">
        <v>31.191080000000003</v>
      </c>
      <c r="R48" s="103">
        <v>278478.7441</v>
      </c>
      <c r="S48" s="103">
        <v>278478.7441</v>
      </c>
      <c r="T48" s="103">
        <v>0</v>
      </c>
      <c r="U48" s="103">
        <v>0</v>
      </c>
      <c r="V48" s="103">
        <v>-402252.40153</v>
      </c>
      <c r="W48" s="98" t="s">
        <v>289</v>
      </c>
      <c r="X48" s="102"/>
      <c r="Y48" s="103">
        <v>33757.6343</v>
      </c>
      <c r="Z48" s="103">
        <v>0</v>
      </c>
      <c r="AA48" s="103">
        <v>161651.6661</v>
      </c>
      <c r="AB48" s="103">
        <v>0</v>
      </c>
      <c r="AC48" s="103">
        <v>0</v>
      </c>
      <c r="AD48" s="103">
        <v>-436010.03583</v>
      </c>
      <c r="AE48" s="103">
        <v>12538.49005</v>
      </c>
      <c r="AF48" s="103">
        <v>12514.42174</v>
      </c>
      <c r="AG48" s="98" t="s">
        <v>289</v>
      </c>
      <c r="AH48" s="102"/>
      <c r="AI48" s="103">
        <v>24.06831</v>
      </c>
      <c r="AJ48" s="103">
        <v>0</v>
      </c>
      <c r="AK48" s="103">
        <v>-448548.52588</v>
      </c>
      <c r="AL48" s="103">
        <v>546748.07874</v>
      </c>
      <c r="AM48" s="103">
        <v>251998.83941999997</v>
      </c>
      <c r="AN48" s="103">
        <v>55.06863</v>
      </c>
      <c r="AO48" s="103">
        <v>294694.17069</v>
      </c>
      <c r="AP48" s="103">
        <v>0</v>
      </c>
      <c r="AQ48" s="98" t="s">
        <v>289</v>
      </c>
      <c r="AR48" s="102"/>
      <c r="AS48" s="103">
        <v>0</v>
      </c>
      <c r="AT48" s="103"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98" t="s">
        <v>289</v>
      </c>
      <c r="BB48" s="102"/>
      <c r="BC48" s="103">
        <v>0</v>
      </c>
      <c r="BD48" s="103">
        <v>98199.55286</v>
      </c>
      <c r="BE48" s="103">
        <v>30607.488149999997</v>
      </c>
      <c r="BF48" s="103">
        <v>67592.06470999999</v>
      </c>
      <c r="BG48" s="103">
        <v>0</v>
      </c>
      <c r="BH48" s="103">
        <v>67592.06470999999</v>
      </c>
      <c r="BI48" s="93"/>
      <c r="BJ48" s="93"/>
      <c r="BK48" s="93"/>
      <c r="BL48" s="93"/>
      <c r="BM48" s="93"/>
      <c r="BN48" s="93"/>
      <c r="BO48" s="93"/>
      <c r="BP48" s="24"/>
    </row>
    <row r="49" spans="2:68" s="15" customFormat="1" ht="16.5" customHeight="1">
      <c r="B49" s="24" t="s">
        <v>290</v>
      </c>
      <c r="C49" s="16"/>
      <c r="D49" s="54">
        <v>1408298.24539</v>
      </c>
      <c r="E49" s="54">
        <v>32802.45899</v>
      </c>
      <c r="F49" s="54">
        <v>1375495.7864</v>
      </c>
      <c r="G49" s="54">
        <v>-217279.4711</v>
      </c>
      <c r="H49" s="54">
        <v>1592775.2575</v>
      </c>
      <c r="I49" s="54">
        <v>223910.51267</v>
      </c>
      <c r="J49" s="54">
        <v>0</v>
      </c>
      <c r="K49" s="54">
        <v>0</v>
      </c>
      <c r="L49" s="54">
        <v>0</v>
      </c>
      <c r="M49" s="24" t="s">
        <v>290</v>
      </c>
      <c r="N49" s="16"/>
      <c r="O49" s="54">
        <v>-4620.30452</v>
      </c>
      <c r="P49" s="54">
        <v>838.3438000000001</v>
      </c>
      <c r="Q49" s="54">
        <v>227692.47339</v>
      </c>
      <c r="R49" s="54">
        <v>785437.81985</v>
      </c>
      <c r="S49" s="54">
        <v>785437.81985</v>
      </c>
      <c r="T49" s="54">
        <v>0</v>
      </c>
      <c r="U49" s="54">
        <v>0</v>
      </c>
      <c r="V49" s="54">
        <v>583426.92498</v>
      </c>
      <c r="W49" s="24" t="s">
        <v>290</v>
      </c>
      <c r="X49" s="16"/>
      <c r="Y49" s="54">
        <v>2572.39157</v>
      </c>
      <c r="Z49" s="54">
        <v>0</v>
      </c>
      <c r="AA49" s="54">
        <v>0</v>
      </c>
      <c r="AB49" s="54">
        <v>0</v>
      </c>
      <c r="AC49" s="54">
        <v>7214.17238</v>
      </c>
      <c r="AD49" s="54">
        <v>588068.7057899999</v>
      </c>
      <c r="AE49" s="54">
        <v>137120.59493000002</v>
      </c>
      <c r="AF49" s="54">
        <v>133177.35940000002</v>
      </c>
      <c r="AG49" s="24" t="s">
        <v>290</v>
      </c>
      <c r="AH49" s="16"/>
      <c r="AI49" s="54">
        <v>3943.23553</v>
      </c>
      <c r="AJ49" s="54">
        <v>0</v>
      </c>
      <c r="AK49" s="54">
        <v>450948.11086</v>
      </c>
      <c r="AL49" s="54">
        <v>218708.32392</v>
      </c>
      <c r="AM49" s="54">
        <v>150576.1921</v>
      </c>
      <c r="AN49" s="54">
        <v>-7879.7323</v>
      </c>
      <c r="AO49" s="54">
        <v>-21848.53657</v>
      </c>
      <c r="AP49" s="54">
        <v>100308.47103</v>
      </c>
      <c r="AQ49" s="24" t="s">
        <v>290</v>
      </c>
      <c r="AR49" s="16"/>
      <c r="AS49" s="54">
        <v>0</v>
      </c>
      <c r="AT49" s="54">
        <v>0</v>
      </c>
      <c r="AU49" s="54">
        <v>0</v>
      </c>
      <c r="AV49" s="54">
        <v>401.743</v>
      </c>
      <c r="AW49" s="54">
        <v>0</v>
      </c>
      <c r="AX49" s="54">
        <v>3400.96727</v>
      </c>
      <c r="AY49" s="54">
        <v>-6250.780610000001</v>
      </c>
      <c r="AZ49" s="54">
        <v>0</v>
      </c>
      <c r="BA49" s="24" t="s">
        <v>290</v>
      </c>
      <c r="BB49" s="16"/>
      <c r="BC49" s="54">
        <v>67592.06457999999</v>
      </c>
      <c r="BD49" s="54">
        <v>737248.49936</v>
      </c>
      <c r="BE49" s="54">
        <v>195500.57875</v>
      </c>
      <c r="BF49" s="54">
        <v>541747.92061</v>
      </c>
      <c r="BG49" s="54">
        <v>0</v>
      </c>
      <c r="BH49" s="54">
        <v>541747.92061</v>
      </c>
      <c r="BI49" s="93"/>
      <c r="BJ49" s="93"/>
      <c r="BK49" s="93"/>
      <c r="BL49" s="93"/>
      <c r="BM49" s="93"/>
      <c r="BN49" s="93"/>
      <c r="BO49" s="93"/>
      <c r="BP49" s="24"/>
    </row>
    <row r="50" spans="2:68" s="15" customFormat="1" ht="16.5" customHeight="1">
      <c r="B50" s="98" t="s">
        <v>291</v>
      </c>
      <c r="C50" s="102"/>
      <c r="D50" s="103">
        <v>343095.60181</v>
      </c>
      <c r="E50" s="103">
        <v>44339.11254</v>
      </c>
      <c r="F50" s="103">
        <v>298756.48926999996</v>
      </c>
      <c r="G50" s="103">
        <v>32420.85849</v>
      </c>
      <c r="H50" s="103">
        <v>266335.63078</v>
      </c>
      <c r="I50" s="103">
        <v>106153.37178999999</v>
      </c>
      <c r="J50" s="103">
        <v>48248.188539999996</v>
      </c>
      <c r="K50" s="103">
        <v>23609.18936</v>
      </c>
      <c r="L50" s="103">
        <v>0</v>
      </c>
      <c r="M50" s="98" t="s">
        <v>291</v>
      </c>
      <c r="N50" s="102"/>
      <c r="O50" s="103">
        <v>-4768.2991600000005</v>
      </c>
      <c r="P50" s="103">
        <v>240</v>
      </c>
      <c r="Q50" s="103">
        <v>38824.29305</v>
      </c>
      <c r="R50" s="103">
        <v>164061.63919999998</v>
      </c>
      <c r="S50" s="103">
        <v>164061.63919999998</v>
      </c>
      <c r="T50" s="103">
        <v>0</v>
      </c>
      <c r="U50" s="103">
        <v>0</v>
      </c>
      <c r="V50" s="103">
        <v>-3879.38021</v>
      </c>
      <c r="W50" s="98" t="s">
        <v>291</v>
      </c>
      <c r="X50" s="102"/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-3879.38021</v>
      </c>
      <c r="AE50" s="103">
        <v>-14824.462909999998</v>
      </c>
      <c r="AF50" s="103">
        <v>-34984.48415</v>
      </c>
      <c r="AG50" s="98" t="s">
        <v>291</v>
      </c>
      <c r="AH50" s="102"/>
      <c r="AI50" s="103">
        <v>17685.94718</v>
      </c>
      <c r="AJ50" s="103">
        <v>2474.07406</v>
      </c>
      <c r="AK50" s="103">
        <v>10945.082699999999</v>
      </c>
      <c r="AL50" s="103">
        <v>41148.2905</v>
      </c>
      <c r="AM50" s="103">
        <v>25530.70974</v>
      </c>
      <c r="AN50" s="103">
        <v>692.18238</v>
      </c>
      <c r="AO50" s="103">
        <v>6606.56938</v>
      </c>
      <c r="AP50" s="103">
        <v>3809.5649900000003</v>
      </c>
      <c r="AQ50" s="98" t="s">
        <v>291</v>
      </c>
      <c r="AR50" s="102"/>
      <c r="AS50" s="103">
        <v>0</v>
      </c>
      <c r="AT50" s="103">
        <v>0</v>
      </c>
      <c r="AU50" s="103">
        <v>0</v>
      </c>
      <c r="AV50" s="103">
        <v>0</v>
      </c>
      <c r="AW50" s="103">
        <v>0</v>
      </c>
      <c r="AX50" s="103">
        <v>1678.7341999999999</v>
      </c>
      <c r="AY50" s="103">
        <v>2830.52981</v>
      </c>
      <c r="AZ50" s="103">
        <v>0</v>
      </c>
      <c r="BA50" s="98" t="s">
        <v>291</v>
      </c>
      <c r="BB50" s="102"/>
      <c r="BC50" s="103">
        <v>0</v>
      </c>
      <c r="BD50" s="103">
        <v>52093.3732</v>
      </c>
      <c r="BE50" s="103">
        <v>0</v>
      </c>
      <c r="BF50" s="103">
        <v>52093.3732</v>
      </c>
      <c r="BG50" s="103">
        <v>0</v>
      </c>
      <c r="BH50" s="103">
        <v>52093.3732</v>
      </c>
      <c r="BI50" s="93"/>
      <c r="BJ50" s="93"/>
      <c r="BK50" s="93"/>
      <c r="BL50" s="93"/>
      <c r="BM50" s="93"/>
      <c r="BN50" s="93"/>
      <c r="BO50" s="93"/>
      <c r="BP50" s="24"/>
    </row>
    <row r="51" spans="2:68" s="15" customFormat="1" ht="16.5" customHeight="1">
      <c r="B51" s="24" t="s">
        <v>292</v>
      </c>
      <c r="C51" s="16"/>
      <c r="D51" s="54">
        <v>599892.5869</v>
      </c>
      <c r="E51" s="54">
        <v>196464.13835</v>
      </c>
      <c r="F51" s="54">
        <v>403428.44855000003</v>
      </c>
      <c r="G51" s="54">
        <v>39463.00724</v>
      </c>
      <c r="H51" s="54">
        <v>363965.44131</v>
      </c>
      <c r="I51" s="54">
        <v>139302.09378</v>
      </c>
      <c r="J51" s="54">
        <v>105064.97847</v>
      </c>
      <c r="K51" s="54">
        <v>10474.09061</v>
      </c>
      <c r="L51" s="54">
        <v>0</v>
      </c>
      <c r="M51" s="24" t="s">
        <v>292</v>
      </c>
      <c r="N51" s="16"/>
      <c r="O51" s="54">
        <v>-43763.72475</v>
      </c>
      <c r="P51" s="54">
        <v>1893.614</v>
      </c>
      <c r="Q51" s="54">
        <v>65633.13545</v>
      </c>
      <c r="R51" s="54">
        <v>166998.34582</v>
      </c>
      <c r="S51" s="54">
        <v>168981.24039</v>
      </c>
      <c r="T51" s="54">
        <v>-1982.8945700000002</v>
      </c>
      <c r="U51" s="54">
        <v>0</v>
      </c>
      <c r="V51" s="54">
        <v>57665.001710000004</v>
      </c>
      <c r="W51" s="24" t="s">
        <v>292</v>
      </c>
      <c r="X51" s="16"/>
      <c r="Y51" s="54">
        <v>0</v>
      </c>
      <c r="Z51" s="54">
        <v>0</v>
      </c>
      <c r="AA51" s="54">
        <v>0</v>
      </c>
      <c r="AB51" s="54">
        <v>0</v>
      </c>
      <c r="AC51" s="54">
        <v>1659.7243600000002</v>
      </c>
      <c r="AD51" s="54">
        <v>59324.72607</v>
      </c>
      <c r="AE51" s="54">
        <v>71180.01182000001</v>
      </c>
      <c r="AF51" s="54">
        <v>64104.8986</v>
      </c>
      <c r="AG51" s="24" t="s">
        <v>292</v>
      </c>
      <c r="AH51" s="16"/>
      <c r="AI51" s="54">
        <v>5266.4913</v>
      </c>
      <c r="AJ51" s="54">
        <v>1808.6219199999998</v>
      </c>
      <c r="AK51" s="54">
        <v>-11855.28575</v>
      </c>
      <c r="AL51" s="54">
        <v>5349.2373</v>
      </c>
      <c r="AM51" s="54">
        <v>3299.08592</v>
      </c>
      <c r="AN51" s="54">
        <v>-86.32292</v>
      </c>
      <c r="AO51" s="54">
        <v>765.74501</v>
      </c>
      <c r="AP51" s="54">
        <v>6416.531059999999</v>
      </c>
      <c r="AQ51" s="24" t="s">
        <v>292</v>
      </c>
      <c r="AR51" s="16"/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147.46178</v>
      </c>
      <c r="AY51" s="54">
        <v>-5193.26355</v>
      </c>
      <c r="AZ51" s="54">
        <v>0</v>
      </c>
      <c r="BA51" s="24" t="s">
        <v>292</v>
      </c>
      <c r="BB51" s="16"/>
      <c r="BC51" s="54">
        <v>0</v>
      </c>
      <c r="BD51" s="54">
        <v>-6506.04845</v>
      </c>
      <c r="BE51" s="54">
        <v>3028.922</v>
      </c>
      <c r="BF51" s="54">
        <v>-9534.970449999999</v>
      </c>
      <c r="BG51" s="54">
        <v>0</v>
      </c>
      <c r="BH51" s="54">
        <v>-9534.970449999999</v>
      </c>
      <c r="BI51" s="93"/>
      <c r="BJ51" s="93"/>
      <c r="BK51" s="93"/>
      <c r="BL51" s="93"/>
      <c r="BM51" s="93"/>
      <c r="BN51" s="93"/>
      <c r="BO51" s="93"/>
      <c r="BP51" s="24"/>
    </row>
    <row r="52" spans="2:68" s="15" customFormat="1" ht="16.5" customHeight="1">
      <c r="B52" s="98" t="s">
        <v>293</v>
      </c>
      <c r="C52" s="102"/>
      <c r="D52" s="103">
        <v>18152948.76816</v>
      </c>
      <c r="E52" s="103">
        <v>13349643.003619999</v>
      </c>
      <c r="F52" s="103">
        <v>4803305.76454</v>
      </c>
      <c r="G52" s="103">
        <v>242935.51404999997</v>
      </c>
      <c r="H52" s="103">
        <v>4560370.25049</v>
      </c>
      <c r="I52" s="103">
        <v>1175607.9459000002</v>
      </c>
      <c r="J52" s="103">
        <v>688878.2829700001</v>
      </c>
      <c r="K52" s="103">
        <v>117203.25498</v>
      </c>
      <c r="L52" s="103">
        <v>117.74469</v>
      </c>
      <c r="M52" s="98" t="s">
        <v>293</v>
      </c>
      <c r="N52" s="102"/>
      <c r="O52" s="103">
        <v>-471439.01956</v>
      </c>
      <c r="P52" s="103">
        <v>24344.17399</v>
      </c>
      <c r="Q52" s="103">
        <v>816503.5088300001</v>
      </c>
      <c r="R52" s="103">
        <v>3220560.6692000004</v>
      </c>
      <c r="S52" s="103">
        <v>3224047.54295</v>
      </c>
      <c r="T52" s="103">
        <v>-3486.87375</v>
      </c>
      <c r="U52" s="103">
        <v>0</v>
      </c>
      <c r="V52" s="103">
        <v>164201.63538999998</v>
      </c>
      <c r="W52" s="98" t="s">
        <v>293</v>
      </c>
      <c r="X52" s="102"/>
      <c r="Y52" s="103">
        <v>28155.35268</v>
      </c>
      <c r="Z52" s="103">
        <v>1222350.41418</v>
      </c>
      <c r="AA52" s="103">
        <v>0</v>
      </c>
      <c r="AB52" s="103">
        <v>0</v>
      </c>
      <c r="AC52" s="103">
        <v>0</v>
      </c>
      <c r="AD52" s="103">
        <v>136046.28271</v>
      </c>
      <c r="AE52" s="103">
        <v>167718.32808</v>
      </c>
      <c r="AF52" s="103">
        <v>-100636.89726000001</v>
      </c>
      <c r="AG52" s="98" t="s">
        <v>293</v>
      </c>
      <c r="AH52" s="102"/>
      <c r="AI52" s="103">
        <v>238221.15686000002</v>
      </c>
      <c r="AJ52" s="103">
        <v>30134.06848</v>
      </c>
      <c r="AK52" s="103">
        <v>-31672.04537</v>
      </c>
      <c r="AL52" s="103">
        <v>245883.60106000004</v>
      </c>
      <c r="AM52" s="103">
        <v>275114.50679</v>
      </c>
      <c r="AN52" s="103">
        <v>7578.20233</v>
      </c>
      <c r="AO52" s="103">
        <v>-15982.804890000001</v>
      </c>
      <c r="AP52" s="103">
        <v>61375.96067</v>
      </c>
      <c r="AQ52" s="98" t="s">
        <v>293</v>
      </c>
      <c r="AR52" s="102"/>
      <c r="AS52" s="103">
        <v>0</v>
      </c>
      <c r="AT52" s="103">
        <v>0</v>
      </c>
      <c r="AU52" s="103">
        <v>7757.964309999999</v>
      </c>
      <c r="AV52" s="103">
        <v>-1554.97628</v>
      </c>
      <c r="AW52" s="103">
        <v>0</v>
      </c>
      <c r="AX52" s="103">
        <v>14894.12125</v>
      </c>
      <c r="AY52" s="103">
        <v>-103299.37312</v>
      </c>
      <c r="AZ52" s="103">
        <v>0</v>
      </c>
      <c r="BA52" s="98" t="s">
        <v>293</v>
      </c>
      <c r="BB52" s="102"/>
      <c r="BC52" s="103">
        <v>21946.24688</v>
      </c>
      <c r="BD52" s="103">
        <v>236157.80257</v>
      </c>
      <c r="BE52" s="103">
        <v>90426.52551</v>
      </c>
      <c r="BF52" s="103">
        <v>145731.27706</v>
      </c>
      <c r="BG52" s="103">
        <v>0</v>
      </c>
      <c r="BH52" s="103">
        <v>145731.27706</v>
      </c>
      <c r="BI52" s="93"/>
      <c r="BJ52" s="93"/>
      <c r="BK52" s="93"/>
      <c r="BL52" s="93"/>
      <c r="BM52" s="93"/>
      <c r="BN52" s="93"/>
      <c r="BO52" s="93"/>
      <c r="BP52" s="24"/>
    </row>
    <row r="53" spans="2:68" s="15" customFormat="1" ht="16.5" customHeight="1">
      <c r="B53" s="24" t="s">
        <v>294</v>
      </c>
      <c r="C53" s="16"/>
      <c r="D53" s="54">
        <v>8077.159</v>
      </c>
      <c r="E53" s="54">
        <v>8077.159</v>
      </c>
      <c r="F53" s="54">
        <v>0</v>
      </c>
      <c r="G53" s="54">
        <v>272.263</v>
      </c>
      <c r="H53" s="54">
        <v>-272.263</v>
      </c>
      <c r="I53" s="54">
        <v>-459.28</v>
      </c>
      <c r="J53" s="54">
        <v>0</v>
      </c>
      <c r="K53" s="54">
        <v>0</v>
      </c>
      <c r="L53" s="54">
        <v>0</v>
      </c>
      <c r="M53" s="24" t="s">
        <v>294</v>
      </c>
      <c r="N53" s="16"/>
      <c r="O53" s="54">
        <v>-459.28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187.017</v>
      </c>
      <c r="W53" s="24" t="s">
        <v>294</v>
      </c>
      <c r="X53" s="16"/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187.017</v>
      </c>
      <c r="AE53" s="54">
        <v>7803.335</v>
      </c>
      <c r="AF53" s="54">
        <v>7803.335</v>
      </c>
      <c r="AG53" s="24" t="s">
        <v>294</v>
      </c>
      <c r="AH53" s="16"/>
      <c r="AI53" s="54">
        <v>0</v>
      </c>
      <c r="AJ53" s="54">
        <v>0</v>
      </c>
      <c r="AK53" s="54">
        <v>-7616.318</v>
      </c>
      <c r="AL53" s="54">
        <v>221.935</v>
      </c>
      <c r="AM53" s="54">
        <v>587.031</v>
      </c>
      <c r="AN53" s="54">
        <v>-530.384</v>
      </c>
      <c r="AO53" s="54">
        <v>0</v>
      </c>
      <c r="AP53" s="54">
        <v>0</v>
      </c>
      <c r="AQ53" s="24" t="s">
        <v>294</v>
      </c>
      <c r="AR53" s="16"/>
      <c r="AS53" s="54">
        <v>0</v>
      </c>
      <c r="AT53" s="54">
        <v>0</v>
      </c>
      <c r="AU53" s="54">
        <v>0</v>
      </c>
      <c r="AV53" s="54">
        <v>-329.333</v>
      </c>
      <c r="AW53" s="54">
        <v>0</v>
      </c>
      <c r="AX53" s="54">
        <v>0</v>
      </c>
      <c r="AY53" s="54">
        <v>494.621</v>
      </c>
      <c r="AZ53" s="54">
        <v>0</v>
      </c>
      <c r="BA53" s="24" t="s">
        <v>294</v>
      </c>
      <c r="BB53" s="16"/>
      <c r="BC53" s="54">
        <v>0</v>
      </c>
      <c r="BD53" s="54">
        <v>-7394.383</v>
      </c>
      <c r="BE53" s="54">
        <v>0</v>
      </c>
      <c r="BF53" s="54">
        <v>-7394.383</v>
      </c>
      <c r="BG53" s="54">
        <v>0</v>
      </c>
      <c r="BH53" s="54">
        <v>-7394.383</v>
      </c>
      <c r="BI53" s="93"/>
      <c r="BJ53" s="93"/>
      <c r="BK53" s="93"/>
      <c r="BL53" s="93"/>
      <c r="BM53" s="93"/>
      <c r="BN53" s="93"/>
      <c r="BO53" s="93"/>
      <c r="BP53" s="24"/>
    </row>
    <row r="54" spans="2:68" s="15" customFormat="1" ht="16.5" customHeight="1">
      <c r="B54" s="98" t="s">
        <v>295</v>
      </c>
      <c r="C54" s="102"/>
      <c r="D54" s="103">
        <v>167328.82131</v>
      </c>
      <c r="E54" s="103">
        <v>75296.73486</v>
      </c>
      <c r="F54" s="103">
        <v>92032.08645</v>
      </c>
      <c r="G54" s="103">
        <v>-14536.48776</v>
      </c>
      <c r="H54" s="103">
        <v>106568.57420999999</v>
      </c>
      <c r="I54" s="103">
        <v>30164.628880000004</v>
      </c>
      <c r="J54" s="103">
        <v>14065.63301</v>
      </c>
      <c r="K54" s="103">
        <v>0</v>
      </c>
      <c r="L54" s="103">
        <v>0</v>
      </c>
      <c r="M54" s="98" t="s">
        <v>295</v>
      </c>
      <c r="N54" s="102"/>
      <c r="O54" s="103">
        <v>10922.66859</v>
      </c>
      <c r="P54" s="103">
        <v>2500</v>
      </c>
      <c r="Q54" s="103">
        <v>2676.32728</v>
      </c>
      <c r="R54" s="103">
        <v>121208.05897</v>
      </c>
      <c r="S54" s="103">
        <v>123724.29940999999</v>
      </c>
      <c r="T54" s="103">
        <v>-2516.24044</v>
      </c>
      <c r="U54" s="103">
        <v>0</v>
      </c>
      <c r="V54" s="103">
        <v>-44804.11364</v>
      </c>
      <c r="W54" s="98" t="s">
        <v>295</v>
      </c>
      <c r="X54" s="102"/>
      <c r="Y54" s="103">
        <v>0</v>
      </c>
      <c r="Z54" s="103">
        <v>0</v>
      </c>
      <c r="AA54" s="103">
        <v>0</v>
      </c>
      <c r="AB54" s="103">
        <v>0</v>
      </c>
      <c r="AC54" s="103">
        <v>-1500.5060600000024</v>
      </c>
      <c r="AD54" s="103">
        <v>-46304.6197</v>
      </c>
      <c r="AE54" s="103">
        <v>23507.946660000005</v>
      </c>
      <c r="AF54" s="103">
        <v>22120.456100000003</v>
      </c>
      <c r="AG54" s="98" t="s">
        <v>295</v>
      </c>
      <c r="AH54" s="102"/>
      <c r="AI54" s="103">
        <v>1018.1708000000001</v>
      </c>
      <c r="AJ54" s="103">
        <v>369.31976000000003</v>
      </c>
      <c r="AK54" s="103">
        <v>-69812.56636</v>
      </c>
      <c r="AL54" s="103">
        <v>5873.73783</v>
      </c>
      <c r="AM54" s="103">
        <v>-194.97604</v>
      </c>
      <c r="AN54" s="103">
        <v>0</v>
      </c>
      <c r="AO54" s="103">
        <v>0</v>
      </c>
      <c r="AP54" s="103">
        <v>5023.73199</v>
      </c>
      <c r="AQ54" s="98" t="s">
        <v>295</v>
      </c>
      <c r="AR54" s="102"/>
      <c r="AS54" s="103">
        <v>0</v>
      </c>
      <c r="AT54" s="103">
        <v>0</v>
      </c>
      <c r="AU54" s="103">
        <v>0</v>
      </c>
      <c r="AV54" s="103">
        <v>12.49601</v>
      </c>
      <c r="AW54" s="103">
        <v>0</v>
      </c>
      <c r="AX54" s="103">
        <v>1032.48587</v>
      </c>
      <c r="AY54" s="103">
        <v>0</v>
      </c>
      <c r="AZ54" s="103">
        <v>0</v>
      </c>
      <c r="BA54" s="98" t="s">
        <v>295</v>
      </c>
      <c r="BB54" s="102"/>
      <c r="BC54" s="103">
        <v>0</v>
      </c>
      <c r="BD54" s="103">
        <v>-63938.82853</v>
      </c>
      <c r="BE54" s="103">
        <v>25894.236390000002</v>
      </c>
      <c r="BF54" s="103">
        <v>-89833.06492</v>
      </c>
      <c r="BG54" s="103">
        <v>0</v>
      </c>
      <c r="BH54" s="103">
        <v>-89833.06492</v>
      </c>
      <c r="BI54" s="93"/>
      <c r="BJ54" s="93"/>
      <c r="BK54" s="93"/>
      <c r="BL54" s="93"/>
      <c r="BM54" s="93"/>
      <c r="BN54" s="93"/>
      <c r="BO54" s="93"/>
      <c r="BP54" s="24"/>
    </row>
    <row r="55" spans="2:68" s="15" customFormat="1" ht="16.5" customHeight="1">
      <c r="B55" s="24" t="s">
        <v>296</v>
      </c>
      <c r="C55" s="16"/>
      <c r="D55" s="54">
        <v>57366.07253</v>
      </c>
      <c r="E55" s="54">
        <v>0</v>
      </c>
      <c r="F55" s="54">
        <v>57366.07253</v>
      </c>
      <c r="G55" s="54">
        <v>7773.540059999999</v>
      </c>
      <c r="H55" s="54">
        <v>49592.53247</v>
      </c>
      <c r="I55" s="54">
        <v>21027.52225</v>
      </c>
      <c r="J55" s="54">
        <v>4178.33831</v>
      </c>
      <c r="K55" s="54">
        <v>0</v>
      </c>
      <c r="L55" s="54">
        <v>332.99246999999997</v>
      </c>
      <c r="M55" s="24" t="s">
        <v>296</v>
      </c>
      <c r="N55" s="16"/>
      <c r="O55" s="54">
        <v>0</v>
      </c>
      <c r="P55" s="54">
        <v>426.397</v>
      </c>
      <c r="Q55" s="54">
        <v>16089.79447</v>
      </c>
      <c r="R55" s="54">
        <v>14443.19941</v>
      </c>
      <c r="S55" s="54">
        <v>14443.19941</v>
      </c>
      <c r="T55" s="54">
        <v>0</v>
      </c>
      <c r="U55" s="54">
        <v>0</v>
      </c>
      <c r="V55" s="54">
        <v>14121.81081</v>
      </c>
      <c r="W55" s="24" t="s">
        <v>296</v>
      </c>
      <c r="X55" s="16"/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14121.81081</v>
      </c>
      <c r="AE55" s="54">
        <v>24202.36489</v>
      </c>
      <c r="AF55" s="54">
        <v>24052.156170000002</v>
      </c>
      <c r="AG55" s="24" t="s">
        <v>296</v>
      </c>
      <c r="AH55" s="16"/>
      <c r="AI55" s="54">
        <v>0</v>
      </c>
      <c r="AJ55" s="54">
        <v>150.20872</v>
      </c>
      <c r="AK55" s="54">
        <v>-10080.55408</v>
      </c>
      <c r="AL55" s="54">
        <v>13710.171479999999</v>
      </c>
      <c r="AM55" s="54">
        <v>13121.42903</v>
      </c>
      <c r="AN55" s="54">
        <v>-1.4156</v>
      </c>
      <c r="AO55" s="54">
        <v>579.93303</v>
      </c>
      <c r="AP55" s="54">
        <v>294.29684999999995</v>
      </c>
      <c r="AQ55" s="24" t="s">
        <v>296</v>
      </c>
      <c r="AR55" s="16"/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56.19893</v>
      </c>
      <c r="AY55" s="54">
        <v>-340.27076</v>
      </c>
      <c r="AZ55" s="54">
        <v>0</v>
      </c>
      <c r="BA55" s="24" t="s">
        <v>296</v>
      </c>
      <c r="BB55" s="16"/>
      <c r="BC55" s="54">
        <v>0</v>
      </c>
      <c r="BD55" s="54">
        <v>3629.6174</v>
      </c>
      <c r="BE55" s="54">
        <v>0</v>
      </c>
      <c r="BF55" s="54">
        <v>3629.6174</v>
      </c>
      <c r="BG55" s="54">
        <v>0</v>
      </c>
      <c r="BH55" s="54">
        <v>3629.6174</v>
      </c>
      <c r="BI55" s="93"/>
      <c r="BJ55" s="93"/>
      <c r="BK55" s="93"/>
      <c r="BL55" s="93"/>
      <c r="BM55" s="93"/>
      <c r="BN55" s="93"/>
      <c r="BO55" s="93"/>
      <c r="BP55" s="24"/>
    </row>
    <row r="56" spans="2:68" s="15" customFormat="1" ht="16.5" customHeight="1">
      <c r="B56" s="98" t="s">
        <v>297</v>
      </c>
      <c r="C56" s="102"/>
      <c r="D56" s="103">
        <v>32822653.597060002</v>
      </c>
      <c r="E56" s="103">
        <v>395793.46986</v>
      </c>
      <c r="F56" s="103">
        <v>32426860.1272</v>
      </c>
      <c r="G56" s="103">
        <v>4357268.0261</v>
      </c>
      <c r="H56" s="103">
        <v>28069592.101099998</v>
      </c>
      <c r="I56" s="103">
        <v>3703919.60291</v>
      </c>
      <c r="J56" s="103">
        <v>2005046.9124200002</v>
      </c>
      <c r="K56" s="103">
        <v>970418.8502000001</v>
      </c>
      <c r="L56" s="103">
        <v>0</v>
      </c>
      <c r="M56" s="98" t="s">
        <v>297</v>
      </c>
      <c r="N56" s="102"/>
      <c r="O56" s="103">
        <v>-57042.71688</v>
      </c>
      <c r="P56" s="103">
        <v>29009.11601</v>
      </c>
      <c r="Q56" s="103">
        <v>756487.4411599999</v>
      </c>
      <c r="R56" s="103">
        <v>22947572.49276</v>
      </c>
      <c r="S56" s="103">
        <v>22949552.127299998</v>
      </c>
      <c r="T56" s="103">
        <v>-1979.63454</v>
      </c>
      <c r="U56" s="103">
        <v>0</v>
      </c>
      <c r="V56" s="103">
        <v>1418100.0054300001</v>
      </c>
      <c r="W56" s="98" t="s">
        <v>297</v>
      </c>
      <c r="X56" s="102"/>
      <c r="Y56" s="103">
        <v>0</v>
      </c>
      <c r="Z56" s="103">
        <v>0</v>
      </c>
      <c r="AA56" s="103">
        <v>0</v>
      </c>
      <c r="AB56" s="103">
        <v>0</v>
      </c>
      <c r="AC56" s="103">
        <v>1556.3331600000001</v>
      </c>
      <c r="AD56" s="103">
        <v>1419656.3385899998</v>
      </c>
      <c r="AE56" s="103">
        <v>969268.7301500001</v>
      </c>
      <c r="AF56" s="103">
        <v>928528.9676900001</v>
      </c>
      <c r="AG56" s="98" t="s">
        <v>297</v>
      </c>
      <c r="AH56" s="102"/>
      <c r="AI56" s="103">
        <v>18566.26539</v>
      </c>
      <c r="AJ56" s="103">
        <v>22173.49707</v>
      </c>
      <c r="AK56" s="103">
        <v>450387.60844</v>
      </c>
      <c r="AL56" s="103">
        <v>5147377.97466</v>
      </c>
      <c r="AM56" s="103">
        <v>3442113.30303</v>
      </c>
      <c r="AN56" s="103">
        <v>-26456.457079999996</v>
      </c>
      <c r="AO56" s="103">
        <v>2353053.32941</v>
      </c>
      <c r="AP56" s="103">
        <v>42227.60854</v>
      </c>
      <c r="AQ56" s="98" t="s">
        <v>297</v>
      </c>
      <c r="AR56" s="102"/>
      <c r="AS56" s="103">
        <v>0</v>
      </c>
      <c r="AT56" s="103">
        <v>0</v>
      </c>
      <c r="AU56" s="103">
        <v>488758.78668</v>
      </c>
      <c r="AV56" s="103">
        <v>311.45252</v>
      </c>
      <c r="AW56" s="103">
        <v>30038.64157</v>
      </c>
      <c r="AX56" s="103">
        <v>619794.64113</v>
      </c>
      <c r="AY56" s="103">
        <v>-1802463.3311400001</v>
      </c>
      <c r="AZ56" s="103">
        <v>0</v>
      </c>
      <c r="BA56" s="98" t="s">
        <v>297</v>
      </c>
      <c r="BB56" s="102"/>
      <c r="BC56" s="103">
        <v>103635.40757</v>
      </c>
      <c r="BD56" s="103">
        <v>5701400.99067</v>
      </c>
      <c r="BE56" s="103">
        <v>1946985.0676099998</v>
      </c>
      <c r="BF56" s="103">
        <v>3754415.92306</v>
      </c>
      <c r="BG56" s="103">
        <v>0</v>
      </c>
      <c r="BH56" s="103">
        <v>3754415.92306</v>
      </c>
      <c r="BI56" s="93"/>
      <c r="BJ56" s="93"/>
      <c r="BK56" s="93"/>
      <c r="BL56" s="93"/>
      <c r="BM56" s="93"/>
      <c r="BN56" s="93"/>
      <c r="BO56" s="93"/>
      <c r="BP56" s="24"/>
    </row>
    <row r="57" spans="2:68" s="15" customFormat="1" ht="16.5" customHeight="1">
      <c r="B57" s="24" t="s">
        <v>298</v>
      </c>
      <c r="C57" s="16"/>
      <c r="D57" s="54">
        <v>3258.0613599999997</v>
      </c>
      <c r="E57" s="54">
        <v>0</v>
      </c>
      <c r="F57" s="54">
        <v>3258.0613599999997</v>
      </c>
      <c r="G57" s="54">
        <v>45049.47699</v>
      </c>
      <c r="H57" s="54">
        <v>-41791.41563</v>
      </c>
      <c r="I57" s="54">
        <v>0</v>
      </c>
      <c r="J57" s="54">
        <v>0</v>
      </c>
      <c r="K57" s="54">
        <v>0</v>
      </c>
      <c r="L57" s="54">
        <v>0</v>
      </c>
      <c r="M57" s="24" t="s">
        <v>298</v>
      </c>
      <c r="N57" s="16"/>
      <c r="O57" s="54">
        <v>0</v>
      </c>
      <c r="P57" s="54">
        <v>0</v>
      </c>
      <c r="Q57" s="54">
        <v>0</v>
      </c>
      <c r="R57" s="54">
        <v>168596.90022</v>
      </c>
      <c r="S57" s="54">
        <v>168596.90022</v>
      </c>
      <c r="T57" s="54">
        <v>0</v>
      </c>
      <c r="U57" s="54">
        <v>0</v>
      </c>
      <c r="V57" s="54">
        <v>-210388.31584999998</v>
      </c>
      <c r="W57" s="24" t="s">
        <v>298</v>
      </c>
      <c r="X57" s="16"/>
      <c r="Y57" s="54">
        <v>29220.00946</v>
      </c>
      <c r="Z57" s="54">
        <v>0</v>
      </c>
      <c r="AA57" s="54">
        <v>92657.81452</v>
      </c>
      <c r="AB57" s="54">
        <v>0</v>
      </c>
      <c r="AC57" s="54">
        <v>0</v>
      </c>
      <c r="AD57" s="54">
        <v>-239608.32531000001</v>
      </c>
      <c r="AE57" s="54">
        <v>4726.031559999999</v>
      </c>
      <c r="AF57" s="54">
        <v>4726.031559999999</v>
      </c>
      <c r="AG57" s="24" t="s">
        <v>298</v>
      </c>
      <c r="AH57" s="16"/>
      <c r="AI57" s="54">
        <v>0</v>
      </c>
      <c r="AJ57" s="54">
        <v>0</v>
      </c>
      <c r="AK57" s="54">
        <v>-244334.35687000002</v>
      </c>
      <c r="AL57" s="54">
        <v>432654.48522000003</v>
      </c>
      <c r="AM57" s="54">
        <v>161479.51630000002</v>
      </c>
      <c r="AN57" s="54">
        <v>1481.73981</v>
      </c>
      <c r="AO57" s="54">
        <v>244481.12313999998</v>
      </c>
      <c r="AP57" s="54">
        <v>0</v>
      </c>
      <c r="AQ57" s="24" t="s">
        <v>298</v>
      </c>
      <c r="AR57" s="16"/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25204.641809999997</v>
      </c>
      <c r="AY57" s="54">
        <v>7.46416</v>
      </c>
      <c r="AZ57" s="54">
        <v>0</v>
      </c>
      <c r="BA57" s="24" t="s">
        <v>298</v>
      </c>
      <c r="BB57" s="16"/>
      <c r="BC57" s="54">
        <v>0</v>
      </c>
      <c r="BD57" s="54">
        <v>188320.12834999998</v>
      </c>
      <c r="BE57" s="54">
        <v>51856.922450000005</v>
      </c>
      <c r="BF57" s="54">
        <v>136463.2059</v>
      </c>
      <c r="BG57" s="54">
        <v>0</v>
      </c>
      <c r="BH57" s="54">
        <v>136463.2059</v>
      </c>
      <c r="BI57" s="93"/>
      <c r="BJ57" s="93"/>
      <c r="BK57" s="93"/>
      <c r="BL57" s="93"/>
      <c r="BM57" s="93"/>
      <c r="BN57" s="93"/>
      <c r="BO57" s="93"/>
      <c r="BP57" s="24"/>
    </row>
    <row r="58" spans="2:68" s="15" customFormat="1" ht="16.5" customHeight="1">
      <c r="B58" s="98" t="s">
        <v>299</v>
      </c>
      <c r="C58" s="102"/>
      <c r="D58" s="103">
        <v>1905.24725</v>
      </c>
      <c r="E58" s="103">
        <v>0</v>
      </c>
      <c r="F58" s="103">
        <v>1905.24725</v>
      </c>
      <c r="G58" s="103">
        <v>-43.26424</v>
      </c>
      <c r="H58" s="103">
        <v>1948.51149</v>
      </c>
      <c r="I58" s="103">
        <v>1027.03182</v>
      </c>
      <c r="J58" s="103">
        <v>0</v>
      </c>
      <c r="K58" s="103">
        <v>0</v>
      </c>
      <c r="L58" s="103">
        <v>0</v>
      </c>
      <c r="M58" s="98" t="s">
        <v>299</v>
      </c>
      <c r="N58" s="102"/>
      <c r="O58" s="103">
        <v>0</v>
      </c>
      <c r="P58" s="103">
        <v>943.30982</v>
      </c>
      <c r="Q58" s="103">
        <v>83.722</v>
      </c>
      <c r="R58" s="103">
        <v>287.55692</v>
      </c>
      <c r="S58" s="103">
        <v>287.55692</v>
      </c>
      <c r="T58" s="103">
        <v>0</v>
      </c>
      <c r="U58" s="103">
        <v>0</v>
      </c>
      <c r="V58" s="103">
        <v>633.92275</v>
      </c>
      <c r="W58" s="98" t="s">
        <v>299</v>
      </c>
      <c r="X58" s="102"/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633.92275</v>
      </c>
      <c r="AE58" s="103">
        <v>485.5797</v>
      </c>
      <c r="AF58" s="103">
        <v>336.25919</v>
      </c>
      <c r="AG58" s="98" t="s">
        <v>299</v>
      </c>
      <c r="AH58" s="102"/>
      <c r="AI58" s="103">
        <v>0</v>
      </c>
      <c r="AJ58" s="103">
        <v>149.32051</v>
      </c>
      <c r="AK58" s="103">
        <v>148.34304999999998</v>
      </c>
      <c r="AL58" s="103">
        <v>111.82011999999999</v>
      </c>
      <c r="AM58" s="103">
        <v>27.02778</v>
      </c>
      <c r="AN58" s="103">
        <v>6.37796</v>
      </c>
      <c r="AO58" s="103">
        <v>95.7992</v>
      </c>
      <c r="AP58" s="103">
        <v>0</v>
      </c>
      <c r="AQ58" s="98" t="s">
        <v>299</v>
      </c>
      <c r="AR58" s="102"/>
      <c r="AS58" s="103">
        <v>0</v>
      </c>
      <c r="AT58" s="103"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-17.38482</v>
      </c>
      <c r="AZ58" s="103">
        <v>0</v>
      </c>
      <c r="BA58" s="98" t="s">
        <v>299</v>
      </c>
      <c r="BB58" s="102"/>
      <c r="BC58" s="103">
        <v>0</v>
      </c>
      <c r="BD58" s="103">
        <v>260.16317000000004</v>
      </c>
      <c r="BE58" s="103">
        <v>0</v>
      </c>
      <c r="BF58" s="103">
        <v>260.16317000000004</v>
      </c>
      <c r="BG58" s="103">
        <v>0</v>
      </c>
      <c r="BH58" s="103">
        <v>260.16317000000004</v>
      </c>
      <c r="BI58" s="93"/>
      <c r="BJ58" s="93"/>
      <c r="BK58" s="93"/>
      <c r="BL58" s="93"/>
      <c r="BM58" s="93"/>
      <c r="BN58" s="93"/>
      <c r="BO58" s="93"/>
      <c r="BP58" s="24"/>
    </row>
    <row r="59" spans="2:68" s="15" customFormat="1" ht="16.5" customHeight="1">
      <c r="B59" s="24" t="s">
        <v>300</v>
      </c>
      <c r="C59" s="16"/>
      <c r="D59" s="54">
        <v>26009.1718</v>
      </c>
      <c r="E59" s="54">
        <v>0</v>
      </c>
      <c r="F59" s="54">
        <v>26009.1718</v>
      </c>
      <c r="G59" s="54">
        <v>7860.86999</v>
      </c>
      <c r="H59" s="54">
        <v>18148.301809999997</v>
      </c>
      <c r="I59" s="54">
        <v>2476.1666299999997</v>
      </c>
      <c r="J59" s="54">
        <v>652.63212</v>
      </c>
      <c r="K59" s="54">
        <v>0</v>
      </c>
      <c r="L59" s="54">
        <v>0</v>
      </c>
      <c r="M59" s="24" t="s">
        <v>300</v>
      </c>
      <c r="N59" s="16"/>
      <c r="O59" s="54">
        <v>0</v>
      </c>
      <c r="P59" s="54">
        <v>0</v>
      </c>
      <c r="Q59" s="54">
        <v>1823.53451</v>
      </c>
      <c r="R59" s="54">
        <v>2074.5246899999997</v>
      </c>
      <c r="S59" s="54">
        <v>2074.5246899999997</v>
      </c>
      <c r="T59" s="54">
        <v>0</v>
      </c>
      <c r="U59" s="54">
        <v>0</v>
      </c>
      <c r="V59" s="54">
        <v>13597.610490000001</v>
      </c>
      <c r="W59" s="24" t="s">
        <v>300</v>
      </c>
      <c r="X59" s="16"/>
      <c r="Y59" s="54">
        <v>0</v>
      </c>
      <c r="Z59" s="54">
        <v>0</v>
      </c>
      <c r="AA59" s="54">
        <v>0</v>
      </c>
      <c r="AB59" s="54">
        <v>0</v>
      </c>
      <c r="AC59" s="54">
        <v>4024.5558999999994</v>
      </c>
      <c r="AD59" s="54">
        <v>17622.166390000002</v>
      </c>
      <c r="AE59" s="54">
        <v>19364.968109999998</v>
      </c>
      <c r="AF59" s="54">
        <v>8108.92047</v>
      </c>
      <c r="AG59" s="24" t="s">
        <v>300</v>
      </c>
      <c r="AH59" s="16"/>
      <c r="AI59" s="54">
        <v>10765.33066</v>
      </c>
      <c r="AJ59" s="54">
        <v>490.71698</v>
      </c>
      <c r="AK59" s="54">
        <v>-1742.80172</v>
      </c>
      <c r="AL59" s="54">
        <v>340.49208000000004</v>
      </c>
      <c r="AM59" s="54">
        <v>223.84263</v>
      </c>
      <c r="AN59" s="54">
        <v>0</v>
      </c>
      <c r="AO59" s="54">
        <v>85.17626</v>
      </c>
      <c r="AP59" s="54">
        <v>50.627120000000005</v>
      </c>
      <c r="AQ59" s="24" t="s">
        <v>300</v>
      </c>
      <c r="AR59" s="16"/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-0.0060999999999999995</v>
      </c>
      <c r="AY59" s="54">
        <v>-19.147830000000003</v>
      </c>
      <c r="AZ59" s="54">
        <v>0</v>
      </c>
      <c r="BA59" s="24" t="s">
        <v>300</v>
      </c>
      <c r="BB59" s="16"/>
      <c r="BC59" s="54">
        <v>0</v>
      </c>
      <c r="BD59" s="54">
        <v>-1402.30964</v>
      </c>
      <c r="BE59" s="54">
        <v>0</v>
      </c>
      <c r="BF59" s="54">
        <v>-1402.30964</v>
      </c>
      <c r="BG59" s="54">
        <v>0</v>
      </c>
      <c r="BH59" s="54">
        <v>-1402.30964</v>
      </c>
      <c r="BI59" s="93"/>
      <c r="BJ59" s="93"/>
      <c r="BK59" s="93"/>
      <c r="BL59" s="93"/>
      <c r="BM59" s="93"/>
      <c r="BN59" s="93"/>
      <c r="BO59" s="93"/>
      <c r="BP59" s="24"/>
    </row>
    <row r="60" spans="2:68" s="15" customFormat="1" ht="16.5" customHeight="1">
      <c r="B60" s="98" t="s">
        <v>301</v>
      </c>
      <c r="C60" s="102"/>
      <c r="D60" s="103">
        <v>73945.94537</v>
      </c>
      <c r="E60" s="103">
        <v>8978.22549</v>
      </c>
      <c r="F60" s="103">
        <v>64967.719880000004</v>
      </c>
      <c r="G60" s="103">
        <v>-63098.56475</v>
      </c>
      <c r="H60" s="103">
        <v>128066.28463</v>
      </c>
      <c r="I60" s="103">
        <v>41100.92992</v>
      </c>
      <c r="J60" s="103">
        <v>41100.92992</v>
      </c>
      <c r="K60" s="103">
        <v>0</v>
      </c>
      <c r="L60" s="103">
        <v>0</v>
      </c>
      <c r="M60" s="98" t="s">
        <v>301</v>
      </c>
      <c r="N60" s="102"/>
      <c r="O60" s="103">
        <v>0</v>
      </c>
      <c r="P60" s="103">
        <v>0</v>
      </c>
      <c r="Q60" s="103">
        <v>0</v>
      </c>
      <c r="R60" s="103">
        <v>-2309.1540499999996</v>
      </c>
      <c r="S60" s="103">
        <v>-2309.1540499999996</v>
      </c>
      <c r="T60" s="103">
        <v>0</v>
      </c>
      <c r="U60" s="103">
        <v>0</v>
      </c>
      <c r="V60" s="103">
        <v>89274.50876000001</v>
      </c>
      <c r="W60" s="98" t="s">
        <v>301</v>
      </c>
      <c r="X60" s="102"/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89274.50876000001</v>
      </c>
      <c r="AE60" s="103">
        <v>60948.504609999996</v>
      </c>
      <c r="AF60" s="103">
        <v>42080.50883</v>
      </c>
      <c r="AG60" s="98" t="s">
        <v>301</v>
      </c>
      <c r="AH60" s="102"/>
      <c r="AI60" s="103">
        <v>18722.48978</v>
      </c>
      <c r="AJ60" s="103">
        <v>145.506</v>
      </c>
      <c r="AK60" s="103">
        <v>28326.004149999997</v>
      </c>
      <c r="AL60" s="103">
        <v>-5684.66465</v>
      </c>
      <c r="AM60" s="103">
        <v>-1479.8716299999999</v>
      </c>
      <c r="AN60" s="103">
        <v>149.51841000000002</v>
      </c>
      <c r="AO60" s="103">
        <v>403.12133</v>
      </c>
      <c r="AP60" s="103">
        <v>0</v>
      </c>
      <c r="AQ60" s="98" t="s">
        <v>301</v>
      </c>
      <c r="AR60" s="102"/>
      <c r="AS60" s="103">
        <v>0</v>
      </c>
      <c r="AT60" s="103">
        <v>0</v>
      </c>
      <c r="AU60" s="103">
        <v>0</v>
      </c>
      <c r="AV60" s="103">
        <v>-5.80155</v>
      </c>
      <c r="AW60" s="103">
        <v>0</v>
      </c>
      <c r="AX60" s="103">
        <v>803.6308100000001</v>
      </c>
      <c r="AY60" s="103">
        <v>-5555.262019999999</v>
      </c>
      <c r="AZ60" s="103">
        <v>0</v>
      </c>
      <c r="BA60" s="98" t="s">
        <v>301</v>
      </c>
      <c r="BB60" s="102"/>
      <c r="BC60" s="103">
        <v>2399.09452</v>
      </c>
      <c r="BD60" s="103">
        <v>25040.43402</v>
      </c>
      <c r="BE60" s="103">
        <v>0</v>
      </c>
      <c r="BF60" s="103">
        <v>25040.43402</v>
      </c>
      <c r="BG60" s="103">
        <v>0</v>
      </c>
      <c r="BH60" s="103">
        <v>25040.43402</v>
      </c>
      <c r="BI60" s="93"/>
      <c r="BJ60" s="93"/>
      <c r="BK60" s="93"/>
      <c r="BL60" s="93"/>
      <c r="BM60" s="93"/>
      <c r="BN60" s="93"/>
      <c r="BO60" s="93"/>
      <c r="BP60" s="24"/>
    </row>
    <row r="61" spans="2:68" s="15" customFormat="1" ht="16.5" customHeight="1">
      <c r="B61" s="24" t="s">
        <v>302</v>
      </c>
      <c r="C61" s="16"/>
      <c r="D61" s="54">
        <v>281153.64681999997</v>
      </c>
      <c r="E61" s="54">
        <v>3219.38043</v>
      </c>
      <c r="F61" s="54">
        <v>277934.26639</v>
      </c>
      <c r="G61" s="54">
        <v>55490.31884000001</v>
      </c>
      <c r="H61" s="54">
        <v>222443.94755</v>
      </c>
      <c r="I61" s="54">
        <v>68731.34486</v>
      </c>
      <c r="J61" s="54">
        <v>45255.073240000005</v>
      </c>
      <c r="K61" s="54">
        <v>681.2559</v>
      </c>
      <c r="L61" s="54">
        <v>0</v>
      </c>
      <c r="M61" s="24" t="s">
        <v>302</v>
      </c>
      <c r="N61" s="16"/>
      <c r="O61" s="54">
        <v>-2405.47397</v>
      </c>
      <c r="P61" s="54">
        <v>9512.37877</v>
      </c>
      <c r="Q61" s="54">
        <v>15688.11092</v>
      </c>
      <c r="R61" s="54">
        <v>96769.40756</v>
      </c>
      <c r="S61" s="54">
        <v>103911.853</v>
      </c>
      <c r="T61" s="54">
        <v>-7142.44544</v>
      </c>
      <c r="U61" s="54">
        <v>0</v>
      </c>
      <c r="V61" s="54">
        <v>56943.19513</v>
      </c>
      <c r="W61" s="24" t="s">
        <v>302</v>
      </c>
      <c r="X61" s="16"/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56943.19513</v>
      </c>
      <c r="AE61" s="54">
        <v>42984.48164</v>
      </c>
      <c r="AF61" s="54">
        <v>39431.98275</v>
      </c>
      <c r="AG61" s="24" t="s">
        <v>302</v>
      </c>
      <c r="AH61" s="16"/>
      <c r="AI61" s="54">
        <v>2550.80339</v>
      </c>
      <c r="AJ61" s="54">
        <v>1001.6955</v>
      </c>
      <c r="AK61" s="54">
        <v>13958.71349</v>
      </c>
      <c r="AL61" s="54">
        <v>-5702.37892</v>
      </c>
      <c r="AM61" s="54">
        <v>894.99114</v>
      </c>
      <c r="AN61" s="54">
        <v>-1.83816</v>
      </c>
      <c r="AO61" s="54">
        <v>1281.3901799999999</v>
      </c>
      <c r="AP61" s="54">
        <v>4332.9731600000005</v>
      </c>
      <c r="AQ61" s="24" t="s">
        <v>302</v>
      </c>
      <c r="AR61" s="16"/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54.857949999999995</v>
      </c>
      <c r="AY61" s="54">
        <v>-12264.75319</v>
      </c>
      <c r="AZ61" s="54">
        <v>0</v>
      </c>
      <c r="BA61" s="24" t="s">
        <v>302</v>
      </c>
      <c r="BB61" s="16"/>
      <c r="BC61" s="54">
        <v>0</v>
      </c>
      <c r="BD61" s="54">
        <v>8256.33457</v>
      </c>
      <c r="BE61" s="54">
        <v>-1171.33614</v>
      </c>
      <c r="BF61" s="54">
        <v>9427.67071</v>
      </c>
      <c r="BG61" s="54">
        <v>0</v>
      </c>
      <c r="BH61" s="54">
        <v>9427.67071</v>
      </c>
      <c r="BI61" s="93"/>
      <c r="BJ61" s="93"/>
      <c r="BK61" s="93"/>
      <c r="BL61" s="93"/>
      <c r="BM61" s="93"/>
      <c r="BN61" s="93"/>
      <c r="BO61" s="93"/>
      <c r="BP61" s="24"/>
    </row>
    <row r="62" spans="2:68" s="15" customFormat="1" ht="16.5" customHeight="1">
      <c r="B62" s="98" t="s">
        <v>303</v>
      </c>
      <c r="C62" s="102"/>
      <c r="D62" s="103">
        <v>814421.89087</v>
      </c>
      <c r="E62" s="103">
        <v>497.97964</v>
      </c>
      <c r="F62" s="103">
        <v>813923.91123</v>
      </c>
      <c r="G62" s="103">
        <v>154815.24952</v>
      </c>
      <c r="H62" s="103">
        <v>659108.66171</v>
      </c>
      <c r="I62" s="103">
        <v>462423.07476000005</v>
      </c>
      <c r="J62" s="103">
        <v>0</v>
      </c>
      <c r="K62" s="103">
        <v>0</v>
      </c>
      <c r="L62" s="103">
        <v>209.51948000000002</v>
      </c>
      <c r="M62" s="98" t="s">
        <v>303</v>
      </c>
      <c r="N62" s="102"/>
      <c r="O62" s="103">
        <v>0</v>
      </c>
      <c r="P62" s="103">
        <v>2374.5881600000002</v>
      </c>
      <c r="Q62" s="103">
        <v>459838.96712</v>
      </c>
      <c r="R62" s="103">
        <v>97075.13094999999</v>
      </c>
      <c r="S62" s="103">
        <v>97075.13094999999</v>
      </c>
      <c r="T62" s="103">
        <v>0</v>
      </c>
      <c r="U62" s="103">
        <v>0</v>
      </c>
      <c r="V62" s="103">
        <v>99610.456</v>
      </c>
      <c r="W62" s="98" t="s">
        <v>303</v>
      </c>
      <c r="X62" s="102"/>
      <c r="Y62" s="103">
        <v>0</v>
      </c>
      <c r="Z62" s="103">
        <v>468570.10589999997</v>
      </c>
      <c r="AA62" s="103">
        <v>0</v>
      </c>
      <c r="AB62" s="103">
        <v>0</v>
      </c>
      <c r="AC62" s="103">
        <v>0</v>
      </c>
      <c r="AD62" s="103">
        <v>99610.456</v>
      </c>
      <c r="AE62" s="103">
        <v>39509.636269999995</v>
      </c>
      <c r="AF62" s="103">
        <v>39423.97169</v>
      </c>
      <c r="AG62" s="98" t="s">
        <v>303</v>
      </c>
      <c r="AH62" s="102"/>
      <c r="AI62" s="103">
        <v>0</v>
      </c>
      <c r="AJ62" s="103">
        <v>85.66458</v>
      </c>
      <c r="AK62" s="103">
        <v>60100.819729999996</v>
      </c>
      <c r="AL62" s="103">
        <v>83238.04987999998</v>
      </c>
      <c r="AM62" s="103">
        <v>62502.17611</v>
      </c>
      <c r="AN62" s="103">
        <v>0</v>
      </c>
      <c r="AO62" s="103">
        <v>21527.993489999997</v>
      </c>
      <c r="AP62" s="103">
        <v>0</v>
      </c>
      <c r="AQ62" s="98" t="s">
        <v>303</v>
      </c>
      <c r="AR62" s="102"/>
      <c r="AS62" s="103">
        <v>0</v>
      </c>
      <c r="AT62" s="103">
        <v>0</v>
      </c>
      <c r="AU62" s="103">
        <v>0</v>
      </c>
      <c r="AV62" s="103">
        <v>0</v>
      </c>
      <c r="AW62" s="103">
        <v>0</v>
      </c>
      <c r="AX62" s="103">
        <v>85.65846</v>
      </c>
      <c r="AY62" s="103">
        <v>-877.77818</v>
      </c>
      <c r="AZ62" s="103">
        <v>0</v>
      </c>
      <c r="BA62" s="98" t="s">
        <v>303</v>
      </c>
      <c r="BB62" s="102"/>
      <c r="BC62" s="103">
        <v>0</v>
      </c>
      <c r="BD62" s="103">
        <v>143338.86961000002</v>
      </c>
      <c r="BE62" s="103">
        <v>21948.939739999998</v>
      </c>
      <c r="BF62" s="103">
        <v>121389.92987</v>
      </c>
      <c r="BG62" s="103">
        <v>0</v>
      </c>
      <c r="BH62" s="103">
        <v>121389.92987</v>
      </c>
      <c r="BI62" s="93"/>
      <c r="BJ62" s="93"/>
      <c r="BK62" s="93"/>
      <c r="BL62" s="93"/>
      <c r="BM62" s="93"/>
      <c r="BN62" s="93"/>
      <c r="BO62" s="93"/>
      <c r="BP62" s="24"/>
    </row>
    <row r="63" spans="2:68" s="15" customFormat="1" ht="16.5" customHeight="1">
      <c r="B63" s="24" t="s">
        <v>304</v>
      </c>
      <c r="C63" s="16"/>
      <c r="D63" s="54">
        <v>9208.95276</v>
      </c>
      <c r="E63" s="54">
        <v>0</v>
      </c>
      <c r="F63" s="54">
        <v>9208.95276</v>
      </c>
      <c r="G63" s="54">
        <v>138450.14752</v>
      </c>
      <c r="H63" s="54">
        <v>-129241.19476</v>
      </c>
      <c r="I63" s="54">
        <v>0</v>
      </c>
      <c r="J63" s="54">
        <v>0</v>
      </c>
      <c r="K63" s="54">
        <v>0</v>
      </c>
      <c r="L63" s="54">
        <v>0</v>
      </c>
      <c r="M63" s="24" t="s">
        <v>304</v>
      </c>
      <c r="N63" s="16"/>
      <c r="O63" s="54">
        <v>0</v>
      </c>
      <c r="P63" s="54">
        <v>0</v>
      </c>
      <c r="Q63" s="54">
        <v>0</v>
      </c>
      <c r="R63" s="54">
        <v>335536.63106</v>
      </c>
      <c r="S63" s="54">
        <v>335536.63106</v>
      </c>
      <c r="T63" s="54">
        <v>0</v>
      </c>
      <c r="U63" s="54">
        <v>0</v>
      </c>
      <c r="V63" s="54">
        <v>-464777.82581999997</v>
      </c>
      <c r="W63" s="24" t="s">
        <v>304</v>
      </c>
      <c r="X63" s="16"/>
      <c r="Y63" s="54">
        <v>27883.77894</v>
      </c>
      <c r="Z63" s="54">
        <v>0</v>
      </c>
      <c r="AA63" s="54">
        <v>192182.00845</v>
      </c>
      <c r="AB63" s="54">
        <v>0</v>
      </c>
      <c r="AC63" s="54">
        <v>0</v>
      </c>
      <c r="AD63" s="54">
        <v>-492661.60476</v>
      </c>
      <c r="AE63" s="54">
        <v>5557.45823</v>
      </c>
      <c r="AF63" s="54">
        <v>5557.45823</v>
      </c>
      <c r="AG63" s="24" t="s">
        <v>304</v>
      </c>
      <c r="AH63" s="16"/>
      <c r="AI63" s="54">
        <v>0</v>
      </c>
      <c r="AJ63" s="54">
        <v>0</v>
      </c>
      <c r="AK63" s="54">
        <v>-498219.06299</v>
      </c>
      <c r="AL63" s="54">
        <v>630975.45438</v>
      </c>
      <c r="AM63" s="54">
        <v>247710.17851</v>
      </c>
      <c r="AN63" s="54">
        <v>20236.70271</v>
      </c>
      <c r="AO63" s="54">
        <v>-13963.791150000001</v>
      </c>
      <c r="AP63" s="54">
        <v>0</v>
      </c>
      <c r="AQ63" s="24" t="s">
        <v>304</v>
      </c>
      <c r="AR63" s="16"/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13849.63724</v>
      </c>
      <c r="AY63" s="54">
        <v>363142.72706999996</v>
      </c>
      <c r="AZ63" s="54">
        <v>0</v>
      </c>
      <c r="BA63" s="24" t="s">
        <v>304</v>
      </c>
      <c r="BB63" s="16"/>
      <c r="BC63" s="54">
        <v>0</v>
      </c>
      <c r="BD63" s="54">
        <v>132756.39139</v>
      </c>
      <c r="BE63" s="54">
        <v>32082.16331</v>
      </c>
      <c r="BF63" s="54">
        <v>100674.22808</v>
      </c>
      <c r="BG63" s="54">
        <v>0</v>
      </c>
      <c r="BH63" s="54">
        <v>100674.22808</v>
      </c>
      <c r="BI63" s="93"/>
      <c r="BJ63" s="93"/>
      <c r="BK63" s="93"/>
      <c r="BL63" s="93"/>
      <c r="BM63" s="93"/>
      <c r="BN63" s="93"/>
      <c r="BO63" s="93"/>
      <c r="BP63" s="24"/>
    </row>
    <row r="64" spans="2:68" s="15" customFormat="1" ht="16.5" customHeight="1">
      <c r="B64" s="98" t="s">
        <v>305</v>
      </c>
      <c r="C64" s="102"/>
      <c r="D64" s="103">
        <v>4332539.59059</v>
      </c>
      <c r="E64" s="103">
        <v>0</v>
      </c>
      <c r="F64" s="103">
        <v>4332539.59059</v>
      </c>
      <c r="G64" s="103">
        <v>5630488.92516</v>
      </c>
      <c r="H64" s="103">
        <v>-1297949.33457</v>
      </c>
      <c r="I64" s="103">
        <v>0</v>
      </c>
      <c r="J64" s="103">
        <v>0</v>
      </c>
      <c r="K64" s="103">
        <v>0</v>
      </c>
      <c r="L64" s="103">
        <v>0</v>
      </c>
      <c r="M64" s="98" t="s">
        <v>305</v>
      </c>
      <c r="N64" s="102"/>
      <c r="O64" s="103">
        <v>0</v>
      </c>
      <c r="P64" s="103">
        <v>0</v>
      </c>
      <c r="Q64" s="103">
        <v>0</v>
      </c>
      <c r="R64" s="103">
        <v>2023734.78447</v>
      </c>
      <c r="S64" s="103">
        <v>2023734.78447</v>
      </c>
      <c r="T64" s="103">
        <v>0</v>
      </c>
      <c r="U64" s="103">
        <v>0</v>
      </c>
      <c r="V64" s="103">
        <v>-3321684.11904</v>
      </c>
      <c r="W64" s="98" t="s">
        <v>305</v>
      </c>
      <c r="X64" s="102"/>
      <c r="Y64" s="103">
        <v>183819.41985</v>
      </c>
      <c r="Z64" s="103">
        <v>0</v>
      </c>
      <c r="AA64" s="103">
        <v>1554966.46769</v>
      </c>
      <c r="AB64" s="103">
        <v>0</v>
      </c>
      <c r="AC64" s="103">
        <v>0</v>
      </c>
      <c r="AD64" s="103">
        <v>-3505503.53889</v>
      </c>
      <c r="AE64" s="103">
        <v>182282.66661000001</v>
      </c>
      <c r="AF64" s="103">
        <v>90625.51165999999</v>
      </c>
      <c r="AG64" s="98" t="s">
        <v>305</v>
      </c>
      <c r="AH64" s="102"/>
      <c r="AI64" s="103">
        <v>88754.15114</v>
      </c>
      <c r="AJ64" s="103">
        <v>2903.00381</v>
      </c>
      <c r="AK64" s="103">
        <v>-3687786.2055</v>
      </c>
      <c r="AL64" s="103">
        <v>4190154.9634800004</v>
      </c>
      <c r="AM64" s="103">
        <v>1760841.80527</v>
      </c>
      <c r="AN64" s="103">
        <v>263526.48684</v>
      </c>
      <c r="AO64" s="103">
        <v>2165812.75521</v>
      </c>
      <c r="AP64" s="103">
        <v>0</v>
      </c>
      <c r="AQ64" s="98" t="s">
        <v>305</v>
      </c>
      <c r="AR64" s="102"/>
      <c r="AS64" s="103">
        <v>0</v>
      </c>
      <c r="AT64" s="103">
        <v>0</v>
      </c>
      <c r="AU64" s="103">
        <v>0</v>
      </c>
      <c r="AV64" s="103">
        <v>0</v>
      </c>
      <c r="AW64" s="103">
        <v>-8036.65572</v>
      </c>
      <c r="AX64" s="103">
        <v>8010.5718799999995</v>
      </c>
      <c r="AY64" s="103">
        <v>0</v>
      </c>
      <c r="AZ64" s="103">
        <v>0</v>
      </c>
      <c r="BA64" s="98" t="s">
        <v>305</v>
      </c>
      <c r="BB64" s="102"/>
      <c r="BC64" s="103">
        <v>2846.53373</v>
      </c>
      <c r="BD64" s="103">
        <v>505215.29170999996</v>
      </c>
      <c r="BE64" s="103">
        <v>141497.75734</v>
      </c>
      <c r="BF64" s="103">
        <v>363717.53437</v>
      </c>
      <c r="BG64" s="103">
        <v>0</v>
      </c>
      <c r="BH64" s="103">
        <v>363717.53437</v>
      </c>
      <c r="BI64" s="93"/>
      <c r="BJ64" s="93"/>
      <c r="BK64" s="93"/>
      <c r="BL64" s="93"/>
      <c r="BM64" s="93"/>
      <c r="BN64" s="93"/>
      <c r="BO64" s="93"/>
      <c r="BP64" s="24"/>
    </row>
    <row r="65" spans="2:68" s="15" customFormat="1" ht="16.5" customHeight="1">
      <c r="B65" s="24" t="s">
        <v>306</v>
      </c>
      <c r="C65" s="16"/>
      <c r="D65" s="54">
        <v>3371404.80925</v>
      </c>
      <c r="E65" s="54">
        <v>0</v>
      </c>
      <c r="F65" s="54">
        <v>3371404.80925</v>
      </c>
      <c r="G65" s="54">
        <v>4915113.93341</v>
      </c>
      <c r="H65" s="54">
        <v>-1543709.1241600001</v>
      </c>
      <c r="I65" s="54">
        <v>0</v>
      </c>
      <c r="J65" s="54">
        <v>0</v>
      </c>
      <c r="K65" s="54">
        <v>0</v>
      </c>
      <c r="L65" s="54">
        <v>0</v>
      </c>
      <c r="M65" s="24" t="s">
        <v>306</v>
      </c>
      <c r="N65" s="16"/>
      <c r="O65" s="54">
        <v>0</v>
      </c>
      <c r="P65" s="54">
        <v>0</v>
      </c>
      <c r="Q65" s="54">
        <v>0</v>
      </c>
      <c r="R65" s="54">
        <v>2381208.99746</v>
      </c>
      <c r="S65" s="54">
        <v>2381208.99746</v>
      </c>
      <c r="T65" s="54">
        <v>0</v>
      </c>
      <c r="U65" s="54">
        <v>0</v>
      </c>
      <c r="V65" s="54">
        <v>-3924918.12162</v>
      </c>
      <c r="W65" s="24" t="s">
        <v>306</v>
      </c>
      <c r="X65" s="16"/>
      <c r="Y65" s="54">
        <v>77164.54305</v>
      </c>
      <c r="Z65" s="54">
        <v>0</v>
      </c>
      <c r="AA65" s="54">
        <v>1699829.86399</v>
      </c>
      <c r="AB65" s="54">
        <v>0</v>
      </c>
      <c r="AC65" s="54">
        <v>0</v>
      </c>
      <c r="AD65" s="54">
        <v>-4002082.66467</v>
      </c>
      <c r="AE65" s="54">
        <v>122208.9475</v>
      </c>
      <c r="AF65" s="54">
        <v>121546.70028</v>
      </c>
      <c r="AG65" s="24" t="s">
        <v>306</v>
      </c>
      <c r="AH65" s="16"/>
      <c r="AI65" s="54">
        <v>0</v>
      </c>
      <c r="AJ65" s="54">
        <v>662.24722</v>
      </c>
      <c r="AK65" s="54">
        <v>-4124291.61217</v>
      </c>
      <c r="AL65" s="54">
        <v>4637071.54355</v>
      </c>
      <c r="AM65" s="54">
        <v>1776318.38885</v>
      </c>
      <c r="AN65" s="54">
        <v>-3855.78454</v>
      </c>
      <c r="AO65" s="54">
        <v>-29503.625760000003</v>
      </c>
      <c r="AP65" s="54">
        <v>0</v>
      </c>
      <c r="AQ65" s="24" t="s">
        <v>306</v>
      </c>
      <c r="AR65" s="16"/>
      <c r="AS65" s="54">
        <v>0</v>
      </c>
      <c r="AT65" s="54">
        <v>0</v>
      </c>
      <c r="AU65" s="54">
        <v>0</v>
      </c>
      <c r="AV65" s="54">
        <v>0</v>
      </c>
      <c r="AW65" s="54">
        <v>-5828.28742</v>
      </c>
      <c r="AX65" s="54">
        <v>38169.68648</v>
      </c>
      <c r="AY65" s="54">
        <v>2861771.16594</v>
      </c>
      <c r="AZ65" s="54">
        <v>0</v>
      </c>
      <c r="BA65" s="24" t="s">
        <v>306</v>
      </c>
      <c r="BB65" s="16"/>
      <c r="BC65" s="54">
        <v>3525.1106</v>
      </c>
      <c r="BD65" s="54">
        <v>516305.04198000004</v>
      </c>
      <c r="BE65" s="54">
        <v>114749.925</v>
      </c>
      <c r="BF65" s="54">
        <v>401555.11698</v>
      </c>
      <c r="BG65" s="54">
        <v>0</v>
      </c>
      <c r="BH65" s="54">
        <v>401555.11698</v>
      </c>
      <c r="BI65" s="93"/>
      <c r="BJ65" s="93"/>
      <c r="BK65" s="93"/>
      <c r="BL65" s="93"/>
      <c r="BM65" s="93"/>
      <c r="BN65" s="93"/>
      <c r="BO65" s="93"/>
      <c r="BP65" s="24"/>
    </row>
    <row r="66" spans="2:68" s="15" customFormat="1" ht="16.5" customHeight="1">
      <c r="B66" s="98" t="s">
        <v>307</v>
      </c>
      <c r="C66" s="102"/>
      <c r="D66" s="103">
        <v>8738.83419</v>
      </c>
      <c r="E66" s="103">
        <v>0</v>
      </c>
      <c r="F66" s="103">
        <v>8738.83419</v>
      </c>
      <c r="G66" s="103">
        <v>254471.97225999998</v>
      </c>
      <c r="H66" s="103">
        <v>-245733.13807</v>
      </c>
      <c r="I66" s="103">
        <v>0</v>
      </c>
      <c r="J66" s="103">
        <v>0</v>
      </c>
      <c r="K66" s="103">
        <v>0</v>
      </c>
      <c r="L66" s="103">
        <v>0</v>
      </c>
      <c r="M66" s="98" t="s">
        <v>307</v>
      </c>
      <c r="N66" s="102"/>
      <c r="O66" s="103">
        <v>0</v>
      </c>
      <c r="P66" s="103">
        <v>0</v>
      </c>
      <c r="Q66" s="103">
        <v>0</v>
      </c>
      <c r="R66" s="103">
        <v>493675.24417</v>
      </c>
      <c r="S66" s="103">
        <v>493675.24417</v>
      </c>
      <c r="T66" s="103">
        <v>0</v>
      </c>
      <c r="U66" s="103">
        <v>0</v>
      </c>
      <c r="V66" s="103">
        <v>-739408.3822400001</v>
      </c>
      <c r="W66" s="98" t="s">
        <v>307</v>
      </c>
      <c r="X66" s="102"/>
      <c r="Y66" s="103">
        <v>91735.8953</v>
      </c>
      <c r="Z66" s="103">
        <v>0</v>
      </c>
      <c r="AA66" s="103">
        <v>293010.39489999996</v>
      </c>
      <c r="AB66" s="103">
        <v>0</v>
      </c>
      <c r="AC66" s="103">
        <v>0</v>
      </c>
      <c r="AD66" s="103">
        <v>-831144.2775399999</v>
      </c>
      <c r="AE66" s="103">
        <v>5504.1758</v>
      </c>
      <c r="AF66" s="103">
        <v>5504.1758</v>
      </c>
      <c r="AG66" s="98" t="s">
        <v>307</v>
      </c>
      <c r="AH66" s="102"/>
      <c r="AI66" s="103">
        <v>0</v>
      </c>
      <c r="AJ66" s="103">
        <v>0</v>
      </c>
      <c r="AK66" s="103">
        <v>-836648.45334</v>
      </c>
      <c r="AL66" s="103">
        <v>1177669.6973299999</v>
      </c>
      <c r="AM66" s="103">
        <v>502609.03174</v>
      </c>
      <c r="AN66" s="103">
        <v>6484.05313</v>
      </c>
      <c r="AO66" s="103">
        <v>668541.29284</v>
      </c>
      <c r="AP66" s="103">
        <v>0</v>
      </c>
      <c r="AQ66" s="98" t="s">
        <v>307</v>
      </c>
      <c r="AR66" s="102"/>
      <c r="AS66" s="103">
        <v>0</v>
      </c>
      <c r="AT66" s="103">
        <v>0</v>
      </c>
      <c r="AU66" s="103">
        <v>0</v>
      </c>
      <c r="AV66" s="103">
        <v>0</v>
      </c>
      <c r="AW66" s="103">
        <v>0</v>
      </c>
      <c r="AX66" s="103">
        <v>35.31962</v>
      </c>
      <c r="AY66" s="103">
        <v>0</v>
      </c>
      <c r="AZ66" s="103">
        <v>0</v>
      </c>
      <c r="BA66" s="98" t="s">
        <v>307</v>
      </c>
      <c r="BB66" s="102"/>
      <c r="BC66" s="103">
        <v>154721.91638</v>
      </c>
      <c r="BD66" s="103">
        <v>495743.16037</v>
      </c>
      <c r="BE66" s="103">
        <v>87117.19651000001</v>
      </c>
      <c r="BF66" s="103">
        <v>408625.96386</v>
      </c>
      <c r="BG66" s="103">
        <v>0</v>
      </c>
      <c r="BH66" s="103">
        <v>408625.96386</v>
      </c>
      <c r="BI66" s="93"/>
      <c r="BJ66" s="93"/>
      <c r="BK66" s="93"/>
      <c r="BL66" s="93"/>
      <c r="BM66" s="93"/>
      <c r="BN66" s="93"/>
      <c r="BO66" s="93"/>
      <c r="BP66" s="24"/>
    </row>
    <row r="67" spans="2:68" s="15" customFormat="1" ht="16.5" customHeight="1">
      <c r="B67" s="24" t="s">
        <v>308</v>
      </c>
      <c r="C67" s="16"/>
      <c r="D67" s="54">
        <v>767003.6893300001</v>
      </c>
      <c r="E67" s="54">
        <v>0</v>
      </c>
      <c r="F67" s="54">
        <v>767003.6893300001</v>
      </c>
      <c r="G67" s="54">
        <v>930515.07573</v>
      </c>
      <c r="H67" s="54">
        <v>-163511.38640000002</v>
      </c>
      <c r="I67" s="54">
        <v>1E-05</v>
      </c>
      <c r="J67" s="54">
        <v>0</v>
      </c>
      <c r="K67" s="54">
        <v>0</v>
      </c>
      <c r="L67" s="54">
        <v>0</v>
      </c>
      <c r="M67" s="24" t="s">
        <v>308</v>
      </c>
      <c r="N67" s="16"/>
      <c r="O67" s="54">
        <v>0</v>
      </c>
      <c r="P67" s="54">
        <v>0</v>
      </c>
      <c r="Q67" s="54">
        <v>1E-05</v>
      </c>
      <c r="R67" s="54">
        <v>331827.26402999996</v>
      </c>
      <c r="S67" s="54">
        <v>331827.26402999996</v>
      </c>
      <c r="T67" s="54">
        <v>0</v>
      </c>
      <c r="U67" s="54">
        <v>0</v>
      </c>
      <c r="V67" s="54">
        <v>-495338.65044</v>
      </c>
      <c r="W67" s="24" t="s">
        <v>308</v>
      </c>
      <c r="X67" s="16"/>
      <c r="Y67" s="54">
        <v>-11864.47617</v>
      </c>
      <c r="Z67" s="54">
        <v>0</v>
      </c>
      <c r="AA67" s="54">
        <v>212592.57535</v>
      </c>
      <c r="AB67" s="54">
        <v>0</v>
      </c>
      <c r="AC67" s="54">
        <v>0</v>
      </c>
      <c r="AD67" s="54">
        <v>-483474.17426999996</v>
      </c>
      <c r="AE67" s="54">
        <v>25950.173619999998</v>
      </c>
      <c r="AF67" s="54">
        <v>25346.980829999997</v>
      </c>
      <c r="AG67" s="24" t="s">
        <v>308</v>
      </c>
      <c r="AH67" s="16"/>
      <c r="AI67" s="54">
        <v>0</v>
      </c>
      <c r="AJ67" s="54">
        <v>603.1927900000001</v>
      </c>
      <c r="AK67" s="54">
        <v>-509424.34789</v>
      </c>
      <c r="AL67" s="54">
        <v>631616.4030100001</v>
      </c>
      <c r="AM67" s="54">
        <v>594535.75772</v>
      </c>
      <c r="AN67" s="54">
        <v>1582.48957</v>
      </c>
      <c r="AO67" s="54">
        <v>34857.571990000004</v>
      </c>
      <c r="AP67" s="54">
        <v>0</v>
      </c>
      <c r="AQ67" s="24" t="s">
        <v>308</v>
      </c>
      <c r="AR67" s="16"/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640.5834100000001</v>
      </c>
      <c r="AY67" s="54">
        <v>0.00032</v>
      </c>
      <c r="AZ67" s="54">
        <v>0</v>
      </c>
      <c r="BA67" s="24" t="s">
        <v>308</v>
      </c>
      <c r="BB67" s="16"/>
      <c r="BC67" s="54">
        <v>0</v>
      </c>
      <c r="BD67" s="54">
        <v>122192.05512</v>
      </c>
      <c r="BE67" s="54">
        <v>34168.64279</v>
      </c>
      <c r="BF67" s="54">
        <v>88023.41232999999</v>
      </c>
      <c r="BG67" s="54">
        <v>0</v>
      </c>
      <c r="BH67" s="54">
        <v>88023.41232999999</v>
      </c>
      <c r="BI67" s="93"/>
      <c r="BJ67" s="93"/>
      <c r="BK67" s="93"/>
      <c r="BL67" s="93"/>
      <c r="BM67" s="93"/>
      <c r="BN67" s="93"/>
      <c r="BO67" s="93"/>
      <c r="BP67" s="24"/>
    </row>
    <row r="68" spans="2:68" s="15" customFormat="1" ht="16.5" customHeight="1">
      <c r="B68" s="98" t="s">
        <v>309</v>
      </c>
      <c r="C68" s="102"/>
      <c r="D68" s="103">
        <v>861652.6268099999</v>
      </c>
      <c r="E68" s="103">
        <v>144092.12363</v>
      </c>
      <c r="F68" s="103">
        <v>717560.50318</v>
      </c>
      <c r="G68" s="103">
        <v>71552.39463</v>
      </c>
      <c r="H68" s="103">
        <v>646008.10855</v>
      </c>
      <c r="I68" s="103">
        <v>148682.13026000003</v>
      </c>
      <c r="J68" s="103">
        <v>142941.03871000002</v>
      </c>
      <c r="K68" s="103">
        <v>33363.05623</v>
      </c>
      <c r="L68" s="103">
        <v>0</v>
      </c>
      <c r="M68" s="98" t="s">
        <v>309</v>
      </c>
      <c r="N68" s="102"/>
      <c r="O68" s="103">
        <v>-47490.768729999996</v>
      </c>
      <c r="P68" s="103">
        <v>1150</v>
      </c>
      <c r="Q68" s="103">
        <v>18718.804050000002</v>
      </c>
      <c r="R68" s="103">
        <v>411039.3907</v>
      </c>
      <c r="S68" s="103">
        <v>412534.78118</v>
      </c>
      <c r="T68" s="103">
        <v>-1495.39048</v>
      </c>
      <c r="U68" s="103">
        <v>0</v>
      </c>
      <c r="V68" s="103">
        <v>86286.58759000001</v>
      </c>
      <c r="W68" s="98" t="s">
        <v>309</v>
      </c>
      <c r="X68" s="102"/>
      <c r="Y68" s="103">
        <v>0</v>
      </c>
      <c r="Z68" s="103">
        <v>0</v>
      </c>
      <c r="AA68" s="103">
        <v>0</v>
      </c>
      <c r="AB68" s="103">
        <v>0</v>
      </c>
      <c r="AC68" s="103">
        <v>386.81690999999995</v>
      </c>
      <c r="AD68" s="103">
        <v>86673.4045</v>
      </c>
      <c r="AE68" s="103">
        <v>50646.53127000001</v>
      </c>
      <c r="AF68" s="103">
        <v>-28186.50552</v>
      </c>
      <c r="AG68" s="98" t="s">
        <v>309</v>
      </c>
      <c r="AH68" s="102"/>
      <c r="AI68" s="103">
        <v>71118.96286</v>
      </c>
      <c r="AJ68" s="103">
        <v>7714.07393</v>
      </c>
      <c r="AK68" s="103">
        <v>36026.87323</v>
      </c>
      <c r="AL68" s="103">
        <v>41189.25574</v>
      </c>
      <c r="AM68" s="103">
        <v>-2665.18788</v>
      </c>
      <c r="AN68" s="103">
        <v>0</v>
      </c>
      <c r="AO68" s="103">
        <v>0</v>
      </c>
      <c r="AP68" s="103">
        <v>43838.01285</v>
      </c>
      <c r="AQ68" s="98" t="s">
        <v>309</v>
      </c>
      <c r="AR68" s="102"/>
      <c r="AS68" s="103">
        <v>0</v>
      </c>
      <c r="AT68" s="103">
        <v>0</v>
      </c>
      <c r="AU68" s="103">
        <v>0</v>
      </c>
      <c r="AV68" s="103">
        <v>9.879209999999999</v>
      </c>
      <c r="AW68" s="103">
        <v>0</v>
      </c>
      <c r="AX68" s="103">
        <v>6.55156</v>
      </c>
      <c r="AY68" s="103">
        <v>0</v>
      </c>
      <c r="AZ68" s="103">
        <v>0</v>
      </c>
      <c r="BA68" s="98" t="s">
        <v>309</v>
      </c>
      <c r="BB68" s="102"/>
      <c r="BC68" s="103">
        <v>0</v>
      </c>
      <c r="BD68" s="103">
        <v>77216.12897</v>
      </c>
      <c r="BE68" s="103">
        <v>-5.9999999999999995E-05</v>
      </c>
      <c r="BF68" s="103">
        <v>77216.12903</v>
      </c>
      <c r="BG68" s="103">
        <v>0</v>
      </c>
      <c r="BH68" s="103">
        <v>77216.12903</v>
      </c>
      <c r="BI68" s="93"/>
      <c r="BJ68" s="93"/>
      <c r="BK68" s="93"/>
      <c r="BL68" s="93"/>
      <c r="BM68" s="93"/>
      <c r="BN68" s="93"/>
      <c r="BO68" s="93"/>
      <c r="BP68" s="24"/>
    </row>
    <row r="69" spans="2:68" s="15" customFormat="1" ht="16.5" customHeight="1">
      <c r="B69" s="24" t="s">
        <v>310</v>
      </c>
      <c r="C69" s="16"/>
      <c r="D69" s="54">
        <v>64151.336299999995</v>
      </c>
      <c r="E69" s="54">
        <v>85.14846</v>
      </c>
      <c r="F69" s="54">
        <v>64066.187840000006</v>
      </c>
      <c r="G69" s="54">
        <v>-19299.503109999998</v>
      </c>
      <c r="H69" s="54">
        <v>83365.69095</v>
      </c>
      <c r="I69" s="54">
        <v>18039.14019</v>
      </c>
      <c r="J69" s="54">
        <v>8391.50059</v>
      </c>
      <c r="K69" s="54">
        <v>761.11863</v>
      </c>
      <c r="L69" s="54">
        <v>0</v>
      </c>
      <c r="M69" s="24" t="s">
        <v>310</v>
      </c>
      <c r="N69" s="16"/>
      <c r="O69" s="54">
        <v>-25.896639999999998</v>
      </c>
      <c r="P69" s="54">
        <v>3835.32427</v>
      </c>
      <c r="Q69" s="54">
        <v>5077.093339999999</v>
      </c>
      <c r="R69" s="54">
        <v>46637.676699999996</v>
      </c>
      <c r="S69" s="54">
        <v>50338.48587</v>
      </c>
      <c r="T69" s="54">
        <v>-3700.80917</v>
      </c>
      <c r="U69" s="54">
        <v>0</v>
      </c>
      <c r="V69" s="54">
        <v>18688.87406</v>
      </c>
      <c r="W69" s="24" t="s">
        <v>310</v>
      </c>
      <c r="X69" s="16"/>
      <c r="Y69" s="54">
        <v>0</v>
      </c>
      <c r="Z69" s="54">
        <v>0</v>
      </c>
      <c r="AA69" s="54">
        <v>0</v>
      </c>
      <c r="AB69" s="54">
        <v>0</v>
      </c>
      <c r="AC69" s="54">
        <v>602.8087800000001</v>
      </c>
      <c r="AD69" s="54">
        <v>19291.68284</v>
      </c>
      <c r="AE69" s="54">
        <v>30090.23687</v>
      </c>
      <c r="AF69" s="54">
        <v>-176.97708</v>
      </c>
      <c r="AG69" s="24" t="s">
        <v>310</v>
      </c>
      <c r="AH69" s="16"/>
      <c r="AI69" s="54">
        <v>27411.14441</v>
      </c>
      <c r="AJ69" s="54">
        <v>2856.06954</v>
      </c>
      <c r="AK69" s="54">
        <v>-10798.55403</v>
      </c>
      <c r="AL69" s="54">
        <v>1060.4725999999998</v>
      </c>
      <c r="AM69" s="54">
        <v>-106.93307</v>
      </c>
      <c r="AN69" s="54">
        <v>0.26115</v>
      </c>
      <c r="AO69" s="54">
        <v>13.30284</v>
      </c>
      <c r="AP69" s="54">
        <v>1458.40372</v>
      </c>
      <c r="AQ69" s="24" t="s">
        <v>310</v>
      </c>
      <c r="AR69" s="16"/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-267.41841999999997</v>
      </c>
      <c r="AY69" s="54">
        <v>-37.143620000000006</v>
      </c>
      <c r="AZ69" s="54">
        <v>0</v>
      </c>
      <c r="BA69" s="24" t="s">
        <v>310</v>
      </c>
      <c r="BB69" s="16"/>
      <c r="BC69" s="54">
        <v>0</v>
      </c>
      <c r="BD69" s="54">
        <v>-9738.08143</v>
      </c>
      <c r="BE69" s="54">
        <v>0</v>
      </c>
      <c r="BF69" s="54">
        <v>-9738.08143</v>
      </c>
      <c r="BG69" s="54">
        <v>0</v>
      </c>
      <c r="BH69" s="54">
        <v>-9738.08143</v>
      </c>
      <c r="BI69" s="93"/>
      <c r="BJ69" s="93"/>
      <c r="BK69" s="93"/>
      <c r="BL69" s="93"/>
      <c r="BM69" s="93"/>
      <c r="BN69" s="93"/>
      <c r="BO69" s="93"/>
      <c r="BP69" s="24"/>
    </row>
    <row r="70" spans="2:68" s="15" customFormat="1" ht="16.5" customHeight="1">
      <c r="B70" s="98" t="s">
        <v>311</v>
      </c>
      <c r="C70" s="102"/>
      <c r="D70" s="103">
        <v>352337.45288</v>
      </c>
      <c r="E70" s="103">
        <v>48246.04244</v>
      </c>
      <c r="F70" s="103">
        <v>304091.41044</v>
      </c>
      <c r="G70" s="103">
        <v>63802.04737</v>
      </c>
      <c r="H70" s="103">
        <v>240289.36307</v>
      </c>
      <c r="I70" s="103">
        <v>83402.73975000001</v>
      </c>
      <c r="J70" s="103">
        <v>76489.9364</v>
      </c>
      <c r="K70" s="103">
        <v>19839.508120000002</v>
      </c>
      <c r="L70" s="103">
        <v>0</v>
      </c>
      <c r="M70" s="98" t="s">
        <v>311</v>
      </c>
      <c r="N70" s="102"/>
      <c r="O70" s="103">
        <v>-15908.56927</v>
      </c>
      <c r="P70" s="103">
        <v>1642.08634</v>
      </c>
      <c r="Q70" s="103">
        <v>1339.7781599999998</v>
      </c>
      <c r="R70" s="103">
        <v>124357.87355</v>
      </c>
      <c r="S70" s="103">
        <v>124357.87355</v>
      </c>
      <c r="T70" s="103">
        <v>0</v>
      </c>
      <c r="U70" s="103">
        <v>0</v>
      </c>
      <c r="V70" s="103">
        <v>32528.74977</v>
      </c>
      <c r="W70" s="98" t="s">
        <v>311</v>
      </c>
      <c r="X70" s="102"/>
      <c r="Y70" s="103">
        <v>538.2366999999999</v>
      </c>
      <c r="Z70" s="103">
        <v>1137.0099100000002</v>
      </c>
      <c r="AA70" s="103">
        <v>0</v>
      </c>
      <c r="AB70" s="103">
        <v>0</v>
      </c>
      <c r="AC70" s="103">
        <v>0</v>
      </c>
      <c r="AD70" s="103">
        <v>31990.51307</v>
      </c>
      <c r="AE70" s="103">
        <v>34921.07697</v>
      </c>
      <c r="AF70" s="103">
        <v>6709.20624</v>
      </c>
      <c r="AG70" s="98" t="s">
        <v>311</v>
      </c>
      <c r="AH70" s="102"/>
      <c r="AI70" s="103">
        <v>27411.14832</v>
      </c>
      <c r="AJ70" s="103">
        <v>800.7224100000001</v>
      </c>
      <c r="AK70" s="103">
        <v>-2930.5639</v>
      </c>
      <c r="AL70" s="103">
        <v>12379.46388</v>
      </c>
      <c r="AM70" s="103">
        <v>7148.91943</v>
      </c>
      <c r="AN70" s="103">
        <v>0</v>
      </c>
      <c r="AO70" s="103">
        <v>198.88216</v>
      </c>
      <c r="AP70" s="103">
        <v>3264.75652</v>
      </c>
      <c r="AQ70" s="98" t="s">
        <v>311</v>
      </c>
      <c r="AR70" s="102"/>
      <c r="AS70" s="103">
        <v>0</v>
      </c>
      <c r="AT70" s="103">
        <v>0</v>
      </c>
      <c r="AU70" s="103">
        <v>0</v>
      </c>
      <c r="AV70" s="103">
        <v>-88.4969</v>
      </c>
      <c r="AW70" s="103">
        <v>0</v>
      </c>
      <c r="AX70" s="103">
        <v>8.26492</v>
      </c>
      <c r="AY70" s="103">
        <v>1847.13775</v>
      </c>
      <c r="AZ70" s="103">
        <v>0</v>
      </c>
      <c r="BA70" s="98" t="s">
        <v>311</v>
      </c>
      <c r="BB70" s="102"/>
      <c r="BC70" s="103">
        <v>0</v>
      </c>
      <c r="BD70" s="103">
        <v>9448.89998</v>
      </c>
      <c r="BE70" s="103">
        <v>0</v>
      </c>
      <c r="BF70" s="103">
        <v>9448.89998</v>
      </c>
      <c r="BG70" s="103">
        <v>0</v>
      </c>
      <c r="BH70" s="103">
        <v>9448.89998</v>
      </c>
      <c r="BI70" s="93"/>
      <c r="BJ70" s="93"/>
      <c r="BK70" s="93"/>
      <c r="BL70" s="93"/>
      <c r="BM70" s="93"/>
      <c r="BN70" s="93"/>
      <c r="BO70" s="93"/>
      <c r="BP70" s="24"/>
    </row>
    <row r="71" spans="2:68" s="15" customFormat="1" ht="16.5" customHeight="1">
      <c r="B71" s="24" t="s">
        <v>312</v>
      </c>
      <c r="C71" s="16"/>
      <c r="D71" s="54">
        <v>168.56697</v>
      </c>
      <c r="E71" s="54">
        <v>121.20624000000001</v>
      </c>
      <c r="F71" s="54">
        <v>47.360730000000004</v>
      </c>
      <c r="G71" s="54">
        <v>-23050.677789999998</v>
      </c>
      <c r="H71" s="54">
        <v>23098.03852</v>
      </c>
      <c r="I71" s="54">
        <v>20.34355</v>
      </c>
      <c r="J71" s="54">
        <v>20.34355</v>
      </c>
      <c r="K71" s="54">
        <v>0</v>
      </c>
      <c r="L71" s="54">
        <v>0</v>
      </c>
      <c r="M71" s="24" t="s">
        <v>312</v>
      </c>
      <c r="N71" s="16"/>
      <c r="O71" s="54">
        <v>0</v>
      </c>
      <c r="P71" s="54">
        <v>0</v>
      </c>
      <c r="Q71" s="54">
        <v>0</v>
      </c>
      <c r="R71" s="54">
        <v>69433.25627</v>
      </c>
      <c r="S71" s="54">
        <v>69433.25627</v>
      </c>
      <c r="T71" s="54">
        <v>0</v>
      </c>
      <c r="U71" s="54">
        <v>0</v>
      </c>
      <c r="V71" s="54">
        <v>-46355.561299999994</v>
      </c>
      <c r="W71" s="24" t="s">
        <v>312</v>
      </c>
      <c r="X71" s="16"/>
      <c r="Y71" s="54">
        <v>0</v>
      </c>
      <c r="Z71" s="54">
        <v>0</v>
      </c>
      <c r="AA71" s="54">
        <v>0</v>
      </c>
      <c r="AB71" s="54">
        <v>0</v>
      </c>
      <c r="AC71" s="54">
        <v>14.6</v>
      </c>
      <c r="AD71" s="54">
        <v>-46340.961299999995</v>
      </c>
      <c r="AE71" s="54">
        <v>9720.16269</v>
      </c>
      <c r="AF71" s="54">
        <v>8468.295269999999</v>
      </c>
      <c r="AG71" s="24" t="s">
        <v>312</v>
      </c>
      <c r="AH71" s="16"/>
      <c r="AI71" s="54">
        <v>0</v>
      </c>
      <c r="AJ71" s="54">
        <v>1251.86742</v>
      </c>
      <c r="AK71" s="54">
        <v>-56061.12399</v>
      </c>
      <c r="AL71" s="54">
        <v>77526.44524000002</v>
      </c>
      <c r="AM71" s="54">
        <v>43643.40665999999</v>
      </c>
      <c r="AN71" s="54">
        <v>-137.05878</v>
      </c>
      <c r="AO71" s="54">
        <v>31360.909050000002</v>
      </c>
      <c r="AP71" s="54">
        <v>0</v>
      </c>
      <c r="AQ71" s="24" t="s">
        <v>312</v>
      </c>
      <c r="AR71" s="16"/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2584.1066800000003</v>
      </c>
      <c r="AY71" s="54">
        <v>75.08163</v>
      </c>
      <c r="AZ71" s="54">
        <v>0</v>
      </c>
      <c r="BA71" s="24" t="s">
        <v>312</v>
      </c>
      <c r="BB71" s="16"/>
      <c r="BC71" s="54">
        <v>0</v>
      </c>
      <c r="BD71" s="54">
        <v>21465.32125</v>
      </c>
      <c r="BE71" s="54">
        <v>5686.805</v>
      </c>
      <c r="BF71" s="54">
        <v>15778.51625</v>
      </c>
      <c r="BG71" s="54">
        <v>0</v>
      </c>
      <c r="BH71" s="54">
        <v>15778.51625</v>
      </c>
      <c r="BI71" s="93"/>
      <c r="BJ71" s="93"/>
      <c r="BK71" s="93"/>
      <c r="BL71" s="93"/>
      <c r="BM71" s="93"/>
      <c r="BN71" s="93"/>
      <c r="BO71" s="93"/>
      <c r="BP71" s="24"/>
    </row>
    <row r="72" spans="2:68" s="15" customFormat="1" ht="16.5" customHeight="1">
      <c r="B72" s="98" t="s">
        <v>313</v>
      </c>
      <c r="C72" s="102"/>
      <c r="D72" s="103">
        <v>1132.95975</v>
      </c>
      <c r="E72" s="103">
        <v>0</v>
      </c>
      <c r="F72" s="103">
        <v>1132.95975</v>
      </c>
      <c r="G72" s="103">
        <v>69713.0636</v>
      </c>
      <c r="H72" s="103">
        <v>-68580.10385</v>
      </c>
      <c r="I72" s="103">
        <v>0</v>
      </c>
      <c r="J72" s="103">
        <v>0</v>
      </c>
      <c r="K72" s="103">
        <v>0</v>
      </c>
      <c r="L72" s="103">
        <v>0</v>
      </c>
      <c r="M72" s="98" t="s">
        <v>313</v>
      </c>
      <c r="N72" s="102"/>
      <c r="O72" s="103">
        <v>0</v>
      </c>
      <c r="P72" s="103">
        <v>0</v>
      </c>
      <c r="Q72" s="103">
        <v>0</v>
      </c>
      <c r="R72" s="103">
        <v>117070.14986</v>
      </c>
      <c r="S72" s="103">
        <v>117070.14986</v>
      </c>
      <c r="T72" s="103">
        <v>0</v>
      </c>
      <c r="U72" s="103">
        <v>0</v>
      </c>
      <c r="V72" s="103">
        <v>-185650.25371000002</v>
      </c>
      <c r="W72" s="98" t="s">
        <v>313</v>
      </c>
      <c r="X72" s="102"/>
      <c r="Y72" s="103">
        <v>26458.765829999997</v>
      </c>
      <c r="Z72" s="103">
        <v>0</v>
      </c>
      <c r="AA72" s="103">
        <v>70029.73009</v>
      </c>
      <c r="AB72" s="103">
        <v>0</v>
      </c>
      <c r="AC72" s="103">
        <v>0</v>
      </c>
      <c r="AD72" s="103">
        <v>-212109.01953999998</v>
      </c>
      <c r="AE72" s="103">
        <v>38067.142060000006</v>
      </c>
      <c r="AF72" s="103">
        <v>37154.19385</v>
      </c>
      <c r="AG72" s="98" t="s">
        <v>313</v>
      </c>
      <c r="AH72" s="102"/>
      <c r="AI72" s="103">
        <v>678.46507</v>
      </c>
      <c r="AJ72" s="103">
        <v>234.48314000000002</v>
      </c>
      <c r="AK72" s="103">
        <v>-250176.1616</v>
      </c>
      <c r="AL72" s="103">
        <v>265143.4053</v>
      </c>
      <c r="AM72" s="103">
        <v>124178.90570999999</v>
      </c>
      <c r="AN72" s="103">
        <v>9742.95293</v>
      </c>
      <c r="AO72" s="103">
        <v>128629.87023</v>
      </c>
      <c r="AP72" s="103">
        <v>0</v>
      </c>
      <c r="AQ72" s="98" t="s">
        <v>313</v>
      </c>
      <c r="AR72" s="102"/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3">
        <v>2572.03558</v>
      </c>
      <c r="AY72" s="103">
        <v>19.640849999999997</v>
      </c>
      <c r="AZ72" s="103">
        <v>0</v>
      </c>
      <c r="BA72" s="98" t="s">
        <v>313</v>
      </c>
      <c r="BB72" s="102"/>
      <c r="BC72" s="103">
        <v>0</v>
      </c>
      <c r="BD72" s="103">
        <v>14967.243699999999</v>
      </c>
      <c r="BE72" s="103">
        <v>6736.132</v>
      </c>
      <c r="BF72" s="103">
        <v>8231.1117</v>
      </c>
      <c r="BG72" s="103">
        <v>0</v>
      </c>
      <c r="BH72" s="103">
        <v>8231.1117</v>
      </c>
      <c r="BI72" s="93"/>
      <c r="BJ72" s="93"/>
      <c r="BK72" s="93"/>
      <c r="BL72" s="93"/>
      <c r="BM72" s="93"/>
      <c r="BN72" s="93"/>
      <c r="BO72" s="93"/>
      <c r="BP72" s="24"/>
    </row>
    <row r="73" spans="2:68" s="15" customFormat="1" ht="16.5" customHeight="1">
      <c r="B73" s="24" t="s">
        <v>314</v>
      </c>
      <c r="C73" s="16"/>
      <c r="D73" s="54">
        <v>2347108.816</v>
      </c>
      <c r="E73" s="54">
        <v>0</v>
      </c>
      <c r="F73" s="54">
        <v>2347108.816</v>
      </c>
      <c r="G73" s="54">
        <v>2925476.8794299997</v>
      </c>
      <c r="H73" s="54">
        <v>-578368.06343</v>
      </c>
      <c r="I73" s="54">
        <v>14787.28926</v>
      </c>
      <c r="J73" s="54">
        <v>0</v>
      </c>
      <c r="K73" s="54">
        <v>0</v>
      </c>
      <c r="L73" s="54">
        <v>0</v>
      </c>
      <c r="M73" s="24" t="s">
        <v>314</v>
      </c>
      <c r="N73" s="16"/>
      <c r="O73" s="54">
        <v>0</v>
      </c>
      <c r="P73" s="54">
        <v>0</v>
      </c>
      <c r="Q73" s="54">
        <v>14787.28926</v>
      </c>
      <c r="R73" s="54">
        <v>981319.55043</v>
      </c>
      <c r="S73" s="54">
        <v>981319.55043</v>
      </c>
      <c r="T73" s="54">
        <v>0</v>
      </c>
      <c r="U73" s="54">
        <v>0</v>
      </c>
      <c r="V73" s="54">
        <v>-1574474.90312</v>
      </c>
      <c r="W73" s="24" t="s">
        <v>314</v>
      </c>
      <c r="X73" s="16"/>
      <c r="Y73" s="54">
        <v>67020.48954</v>
      </c>
      <c r="Z73" s="54">
        <v>0</v>
      </c>
      <c r="AA73" s="54">
        <v>696509.58224</v>
      </c>
      <c r="AB73" s="54">
        <v>0</v>
      </c>
      <c r="AC73" s="54">
        <v>0</v>
      </c>
      <c r="AD73" s="54">
        <v>-1641495.3926600001</v>
      </c>
      <c r="AE73" s="54">
        <v>54859.49147</v>
      </c>
      <c r="AF73" s="54">
        <v>19829.43837</v>
      </c>
      <c r="AG73" s="24" t="s">
        <v>314</v>
      </c>
      <c r="AH73" s="16"/>
      <c r="AI73" s="54">
        <v>31468.5282</v>
      </c>
      <c r="AJ73" s="54">
        <v>3561.5249</v>
      </c>
      <c r="AK73" s="54">
        <v>-1696354.8841300001</v>
      </c>
      <c r="AL73" s="54">
        <v>1891110.5210799999</v>
      </c>
      <c r="AM73" s="54">
        <v>727056.39403</v>
      </c>
      <c r="AN73" s="54">
        <v>6576.459360000001</v>
      </c>
      <c r="AO73" s="54">
        <v>1047012.0875599999</v>
      </c>
      <c r="AP73" s="54">
        <v>0</v>
      </c>
      <c r="AQ73" s="24" t="s">
        <v>314</v>
      </c>
      <c r="AR73" s="16"/>
      <c r="AS73" s="54">
        <v>0</v>
      </c>
      <c r="AT73" s="54">
        <v>0</v>
      </c>
      <c r="AU73" s="54">
        <v>3502.51112</v>
      </c>
      <c r="AV73" s="54">
        <v>0</v>
      </c>
      <c r="AW73" s="54">
        <v>-1962.2581100000002</v>
      </c>
      <c r="AX73" s="54">
        <v>108925.32712</v>
      </c>
      <c r="AY73" s="54">
        <v>0</v>
      </c>
      <c r="AZ73" s="54">
        <v>0</v>
      </c>
      <c r="BA73" s="24" t="s">
        <v>314</v>
      </c>
      <c r="BB73" s="16"/>
      <c r="BC73" s="54">
        <v>0</v>
      </c>
      <c r="BD73" s="54">
        <v>194755.63695</v>
      </c>
      <c r="BE73" s="54">
        <v>55593.6</v>
      </c>
      <c r="BF73" s="54">
        <v>139162.03694999998</v>
      </c>
      <c r="BG73" s="54">
        <v>0</v>
      </c>
      <c r="BH73" s="54">
        <v>139162.03694999998</v>
      </c>
      <c r="BI73" s="93"/>
      <c r="BJ73" s="93"/>
      <c r="BK73" s="93"/>
      <c r="BL73" s="93"/>
      <c r="BM73" s="93"/>
      <c r="BN73" s="93"/>
      <c r="BO73" s="93"/>
      <c r="BP73" s="24"/>
    </row>
    <row r="74" spans="2:68" s="15" customFormat="1" ht="16.5" customHeight="1">
      <c r="B74" s="98" t="s">
        <v>315</v>
      </c>
      <c r="C74" s="102"/>
      <c r="D74" s="103">
        <v>1454225.01071</v>
      </c>
      <c r="E74" s="103">
        <v>961950.57903</v>
      </c>
      <c r="F74" s="103">
        <v>492274.43168</v>
      </c>
      <c r="G74" s="103">
        <v>186314.1671</v>
      </c>
      <c r="H74" s="103">
        <v>305960.26457999996</v>
      </c>
      <c r="I74" s="103">
        <v>-260498.15609</v>
      </c>
      <c r="J74" s="103">
        <v>0</v>
      </c>
      <c r="K74" s="103">
        <v>0</v>
      </c>
      <c r="L74" s="103">
        <v>0</v>
      </c>
      <c r="M74" s="98" t="s">
        <v>315</v>
      </c>
      <c r="N74" s="102"/>
      <c r="O74" s="103">
        <v>-260498.15609</v>
      </c>
      <c r="P74" s="103">
        <v>0</v>
      </c>
      <c r="Q74" s="103">
        <v>0</v>
      </c>
      <c r="R74" s="103">
        <v>284195.49723000004</v>
      </c>
      <c r="S74" s="103">
        <v>284195.49723000004</v>
      </c>
      <c r="T74" s="103">
        <v>0</v>
      </c>
      <c r="U74" s="103">
        <v>0</v>
      </c>
      <c r="V74" s="103">
        <v>282262.92344</v>
      </c>
      <c r="W74" s="98" t="s">
        <v>315</v>
      </c>
      <c r="X74" s="102"/>
      <c r="Y74" s="103">
        <v>-152850.45027</v>
      </c>
      <c r="Z74" s="103">
        <v>722197.4648600001</v>
      </c>
      <c r="AA74" s="103">
        <v>0</v>
      </c>
      <c r="AB74" s="103">
        <v>0</v>
      </c>
      <c r="AC74" s="103">
        <v>0</v>
      </c>
      <c r="AD74" s="103">
        <v>435113.37370999996</v>
      </c>
      <c r="AE74" s="103">
        <v>320886.05262</v>
      </c>
      <c r="AF74" s="103">
        <v>225509.78663999998</v>
      </c>
      <c r="AG74" s="98" t="s">
        <v>315</v>
      </c>
      <c r="AH74" s="102"/>
      <c r="AI74" s="103">
        <v>87296.53858</v>
      </c>
      <c r="AJ74" s="103">
        <v>8079.727400000001</v>
      </c>
      <c r="AK74" s="103">
        <v>114227.32109</v>
      </c>
      <c r="AL74" s="103">
        <v>-55421.281469999994</v>
      </c>
      <c r="AM74" s="103">
        <v>21227.82612</v>
      </c>
      <c r="AN74" s="103">
        <v>0</v>
      </c>
      <c r="AO74" s="103">
        <v>-8.44501</v>
      </c>
      <c r="AP74" s="103">
        <v>0</v>
      </c>
      <c r="AQ74" s="98" t="s">
        <v>315</v>
      </c>
      <c r="AR74" s="102"/>
      <c r="AS74" s="103">
        <v>0</v>
      </c>
      <c r="AT74" s="103">
        <v>0</v>
      </c>
      <c r="AU74" s="103">
        <v>0</v>
      </c>
      <c r="AV74" s="103">
        <v>0</v>
      </c>
      <c r="AW74" s="103">
        <v>0</v>
      </c>
      <c r="AX74" s="103">
        <v>-72.06192</v>
      </c>
      <c r="AY74" s="103">
        <v>-76568.60066</v>
      </c>
      <c r="AZ74" s="103">
        <v>0</v>
      </c>
      <c r="BA74" s="98" t="s">
        <v>315</v>
      </c>
      <c r="BB74" s="102"/>
      <c r="BC74" s="103">
        <v>0</v>
      </c>
      <c r="BD74" s="103">
        <v>58806.039619999996</v>
      </c>
      <c r="BE74" s="103">
        <v>0</v>
      </c>
      <c r="BF74" s="103">
        <v>58806.039619999996</v>
      </c>
      <c r="BG74" s="103">
        <v>0</v>
      </c>
      <c r="BH74" s="103">
        <v>58806.039619999996</v>
      </c>
      <c r="BI74" s="93"/>
      <c r="BJ74" s="93"/>
      <c r="BK74" s="93"/>
      <c r="BL74" s="93"/>
      <c r="BM74" s="93"/>
      <c r="BN74" s="93"/>
      <c r="BO74" s="93"/>
      <c r="BP74" s="24"/>
    </row>
    <row r="75" spans="2:68" s="15" customFormat="1" ht="16.5" customHeight="1">
      <c r="B75" s="24" t="s">
        <v>316</v>
      </c>
      <c r="C75" s="16"/>
      <c r="D75" s="54">
        <v>559488.62625</v>
      </c>
      <c r="E75" s="54">
        <v>7607.3799500000005</v>
      </c>
      <c r="F75" s="54">
        <v>551881.2463</v>
      </c>
      <c r="G75" s="54">
        <v>107231.36493000001</v>
      </c>
      <c r="H75" s="54">
        <v>444649.88137</v>
      </c>
      <c r="I75" s="54">
        <v>140690.97563</v>
      </c>
      <c r="J75" s="54">
        <v>21338.57908</v>
      </c>
      <c r="K75" s="54">
        <v>10246.64791</v>
      </c>
      <c r="L75" s="54">
        <v>0</v>
      </c>
      <c r="M75" s="24" t="s">
        <v>316</v>
      </c>
      <c r="N75" s="16"/>
      <c r="O75" s="54">
        <v>0</v>
      </c>
      <c r="P75" s="54">
        <v>0</v>
      </c>
      <c r="Q75" s="54">
        <v>109105.74864</v>
      </c>
      <c r="R75" s="54">
        <v>89100.94181</v>
      </c>
      <c r="S75" s="54">
        <v>89100.94181</v>
      </c>
      <c r="T75" s="54">
        <v>0</v>
      </c>
      <c r="U75" s="54">
        <v>0</v>
      </c>
      <c r="V75" s="54">
        <v>214857.96393</v>
      </c>
      <c r="W75" s="24" t="s">
        <v>316</v>
      </c>
      <c r="X75" s="16"/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214857.96393</v>
      </c>
      <c r="AE75" s="54">
        <v>80383.47545</v>
      </c>
      <c r="AF75" s="54">
        <v>21911.31812</v>
      </c>
      <c r="AG75" s="24" t="s">
        <v>316</v>
      </c>
      <c r="AH75" s="16"/>
      <c r="AI75" s="54">
        <v>55665.17411</v>
      </c>
      <c r="AJ75" s="54">
        <v>2806.98322</v>
      </c>
      <c r="AK75" s="54">
        <v>134474.48848</v>
      </c>
      <c r="AL75" s="54">
        <v>17302.416129999998</v>
      </c>
      <c r="AM75" s="54">
        <v>6549.465190000001</v>
      </c>
      <c r="AN75" s="54">
        <v>0</v>
      </c>
      <c r="AO75" s="54">
        <v>-450.10445</v>
      </c>
      <c r="AP75" s="54">
        <v>9110.0052</v>
      </c>
      <c r="AQ75" s="24" t="s">
        <v>316</v>
      </c>
      <c r="AR75" s="16"/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35.24876999999999</v>
      </c>
      <c r="AY75" s="54">
        <v>2057.80142</v>
      </c>
      <c r="AZ75" s="54">
        <v>0</v>
      </c>
      <c r="BA75" s="24" t="s">
        <v>316</v>
      </c>
      <c r="BB75" s="16"/>
      <c r="BC75" s="54">
        <v>0</v>
      </c>
      <c r="BD75" s="54">
        <v>151776.90461000003</v>
      </c>
      <c r="BE75" s="54">
        <v>44004.989630000004</v>
      </c>
      <c r="BF75" s="54">
        <v>107771.91498</v>
      </c>
      <c r="BG75" s="54">
        <v>0</v>
      </c>
      <c r="BH75" s="54">
        <v>107771.91498</v>
      </c>
      <c r="BI75" s="93"/>
      <c r="BJ75" s="93"/>
      <c r="BK75" s="93"/>
      <c r="BL75" s="93"/>
      <c r="BM75" s="93"/>
      <c r="BN75" s="93"/>
      <c r="BO75" s="93"/>
      <c r="BP75" s="24"/>
    </row>
    <row r="76" spans="2:68" s="15" customFormat="1" ht="16.5" customHeight="1">
      <c r="B76" s="98" t="s">
        <v>317</v>
      </c>
      <c r="C76" s="102"/>
      <c r="D76" s="103">
        <v>535056.4521100001</v>
      </c>
      <c r="E76" s="103">
        <v>261060.58731</v>
      </c>
      <c r="F76" s="103">
        <v>273995.86480000004</v>
      </c>
      <c r="G76" s="103">
        <v>-6720.71942</v>
      </c>
      <c r="H76" s="103">
        <v>280716.58422</v>
      </c>
      <c r="I76" s="103">
        <v>112423.25480000001</v>
      </c>
      <c r="J76" s="103">
        <v>49779.39079</v>
      </c>
      <c r="K76" s="103">
        <v>12907.98881</v>
      </c>
      <c r="L76" s="103">
        <v>0</v>
      </c>
      <c r="M76" s="98" t="s">
        <v>317</v>
      </c>
      <c r="N76" s="102"/>
      <c r="O76" s="103">
        <v>-65698.77158</v>
      </c>
      <c r="P76" s="103">
        <v>40234.17647</v>
      </c>
      <c r="Q76" s="103">
        <v>75200.47031</v>
      </c>
      <c r="R76" s="103">
        <v>170183.97169</v>
      </c>
      <c r="S76" s="103">
        <v>248880.55861</v>
      </c>
      <c r="T76" s="103">
        <v>-78696.58692</v>
      </c>
      <c r="U76" s="103">
        <v>0</v>
      </c>
      <c r="V76" s="103">
        <v>-1890.64227</v>
      </c>
      <c r="W76" s="98" t="s">
        <v>317</v>
      </c>
      <c r="X76" s="102"/>
      <c r="Y76" s="103">
        <v>26640.92751</v>
      </c>
      <c r="Z76" s="103">
        <v>430803.52548</v>
      </c>
      <c r="AA76" s="103">
        <v>0</v>
      </c>
      <c r="AB76" s="103">
        <v>0</v>
      </c>
      <c r="AC76" s="103">
        <v>0</v>
      </c>
      <c r="AD76" s="103">
        <v>-28531.56978</v>
      </c>
      <c r="AE76" s="103">
        <v>82403.71067999999</v>
      </c>
      <c r="AF76" s="103">
        <v>71477.50598</v>
      </c>
      <c r="AG76" s="98" t="s">
        <v>317</v>
      </c>
      <c r="AH76" s="102"/>
      <c r="AI76" s="103">
        <v>9003.09493</v>
      </c>
      <c r="AJ76" s="103">
        <v>1923.10977</v>
      </c>
      <c r="AK76" s="103">
        <v>-110935.28046</v>
      </c>
      <c r="AL76" s="103">
        <v>-14376.355620000006</v>
      </c>
      <c r="AM76" s="103">
        <v>23149.518239999998</v>
      </c>
      <c r="AN76" s="103">
        <v>-521.995</v>
      </c>
      <c r="AO76" s="103">
        <v>-936.2516999999999</v>
      </c>
      <c r="AP76" s="103">
        <v>3318.81103</v>
      </c>
      <c r="AQ76" s="98" t="s">
        <v>317</v>
      </c>
      <c r="AR76" s="102"/>
      <c r="AS76" s="103">
        <v>0</v>
      </c>
      <c r="AT76" s="103">
        <v>0</v>
      </c>
      <c r="AU76" s="103">
        <v>0</v>
      </c>
      <c r="AV76" s="103">
        <v>-161.04781</v>
      </c>
      <c r="AW76" s="103">
        <v>0</v>
      </c>
      <c r="AX76" s="103">
        <v>-717.91775</v>
      </c>
      <c r="AY76" s="103">
        <v>-38507.472630000004</v>
      </c>
      <c r="AZ76" s="103">
        <v>0</v>
      </c>
      <c r="BA76" s="98" t="s">
        <v>317</v>
      </c>
      <c r="BB76" s="102"/>
      <c r="BC76" s="103">
        <v>0</v>
      </c>
      <c r="BD76" s="103">
        <v>-125311.63608</v>
      </c>
      <c r="BE76" s="103">
        <v>0</v>
      </c>
      <c r="BF76" s="103">
        <v>-125311.63608</v>
      </c>
      <c r="BG76" s="103">
        <v>0</v>
      </c>
      <c r="BH76" s="103">
        <v>-125311.63608</v>
      </c>
      <c r="BI76" s="93"/>
      <c r="BJ76" s="93"/>
      <c r="BK76" s="93"/>
      <c r="BL76" s="93"/>
      <c r="BM76" s="93"/>
      <c r="BN76" s="93"/>
      <c r="BO76" s="93"/>
      <c r="BP76" s="24"/>
    </row>
    <row r="77" spans="2:68" s="15" customFormat="1" ht="16.5" customHeight="1">
      <c r="B77" s="24" t="s">
        <v>318</v>
      </c>
      <c r="C77" s="16"/>
      <c r="D77" s="54">
        <v>15856486.38425</v>
      </c>
      <c r="E77" s="54">
        <v>8609.6978</v>
      </c>
      <c r="F77" s="54">
        <v>15847876.686449999</v>
      </c>
      <c r="G77" s="54">
        <v>2634087.8104000003</v>
      </c>
      <c r="H77" s="54">
        <v>13213788.87605</v>
      </c>
      <c r="I77" s="54">
        <v>3814886.77546</v>
      </c>
      <c r="J77" s="54">
        <v>929546.68683</v>
      </c>
      <c r="K77" s="54">
        <v>201529.28076</v>
      </c>
      <c r="L77" s="54">
        <v>5119.31435</v>
      </c>
      <c r="M77" s="24" t="s">
        <v>318</v>
      </c>
      <c r="N77" s="16"/>
      <c r="O77" s="54">
        <v>-1049.77425</v>
      </c>
      <c r="P77" s="54">
        <v>48754.37586</v>
      </c>
      <c r="Q77" s="54">
        <v>2630986.89191</v>
      </c>
      <c r="R77" s="54">
        <v>9054944.21704</v>
      </c>
      <c r="S77" s="54">
        <v>9054944.21704</v>
      </c>
      <c r="T77" s="54">
        <v>0</v>
      </c>
      <c r="U77" s="54">
        <v>0</v>
      </c>
      <c r="V77" s="54">
        <v>343957.88355</v>
      </c>
      <c r="W77" s="24" t="s">
        <v>318</v>
      </c>
      <c r="X77" s="16"/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343957.88355</v>
      </c>
      <c r="AE77" s="54">
        <v>159307.85218000002</v>
      </c>
      <c r="AF77" s="54">
        <v>-234919.40781</v>
      </c>
      <c r="AG77" s="24" t="s">
        <v>318</v>
      </c>
      <c r="AH77" s="16"/>
      <c r="AI77" s="54">
        <v>252853.93709</v>
      </c>
      <c r="AJ77" s="54">
        <v>141373.3229</v>
      </c>
      <c r="AK77" s="54">
        <v>184650.03137</v>
      </c>
      <c r="AL77" s="54">
        <v>775641.23937</v>
      </c>
      <c r="AM77" s="54">
        <v>450582.89874000003</v>
      </c>
      <c r="AN77" s="54">
        <v>554094.1169</v>
      </c>
      <c r="AO77" s="54">
        <v>-443001.61829</v>
      </c>
      <c r="AP77" s="54">
        <v>134270.61983</v>
      </c>
      <c r="AQ77" s="24" t="s">
        <v>318</v>
      </c>
      <c r="AR77" s="16"/>
      <c r="AS77" s="54">
        <v>0</v>
      </c>
      <c r="AT77" s="54">
        <v>0</v>
      </c>
      <c r="AU77" s="54">
        <v>0</v>
      </c>
      <c r="AV77" s="54">
        <v>-7.40704</v>
      </c>
      <c r="AW77" s="54">
        <v>323.44872999999995</v>
      </c>
      <c r="AX77" s="54">
        <v>119171.35027</v>
      </c>
      <c r="AY77" s="54">
        <v>-39792.16977</v>
      </c>
      <c r="AZ77" s="54">
        <v>0</v>
      </c>
      <c r="BA77" s="24" t="s">
        <v>318</v>
      </c>
      <c r="BB77" s="16"/>
      <c r="BC77" s="54">
        <v>-1605.6263999999999</v>
      </c>
      <c r="BD77" s="54">
        <v>958685.64434</v>
      </c>
      <c r="BE77" s="54">
        <v>258968.37007</v>
      </c>
      <c r="BF77" s="54">
        <v>699717.2742699999</v>
      </c>
      <c r="BG77" s="54">
        <v>0</v>
      </c>
      <c r="BH77" s="54">
        <v>699717.2742699999</v>
      </c>
      <c r="BI77" s="93"/>
      <c r="BJ77" s="93"/>
      <c r="BK77" s="93"/>
      <c r="BL77" s="93"/>
      <c r="BM77" s="93"/>
      <c r="BN77" s="93"/>
      <c r="BO77" s="93"/>
      <c r="BP77" s="24"/>
    </row>
    <row r="78" spans="2:68" s="15" customFormat="1" ht="16.5" customHeight="1">
      <c r="B78" s="98" t="s">
        <v>319</v>
      </c>
      <c r="C78" s="102"/>
      <c r="D78" s="103">
        <v>1591599.44932</v>
      </c>
      <c r="E78" s="103">
        <v>262596.58642</v>
      </c>
      <c r="F78" s="103">
        <v>1329002.8629</v>
      </c>
      <c r="G78" s="103">
        <v>200152.01872</v>
      </c>
      <c r="H78" s="103">
        <v>1128850.84418</v>
      </c>
      <c r="I78" s="103">
        <v>453476.60901</v>
      </c>
      <c r="J78" s="103">
        <v>0</v>
      </c>
      <c r="K78" s="103">
        <v>0</v>
      </c>
      <c r="L78" s="103">
        <v>321328.23164</v>
      </c>
      <c r="M78" s="98" t="s">
        <v>319</v>
      </c>
      <c r="N78" s="102"/>
      <c r="O78" s="103">
        <v>-78505.46548999999</v>
      </c>
      <c r="P78" s="103">
        <v>105501.10076999999</v>
      </c>
      <c r="Q78" s="103">
        <v>105152.74209</v>
      </c>
      <c r="R78" s="103">
        <v>490762.18973000004</v>
      </c>
      <c r="S78" s="103">
        <v>477766.07035000005</v>
      </c>
      <c r="T78" s="103">
        <v>-11043.37495</v>
      </c>
      <c r="U78" s="103">
        <v>24039.494329999998</v>
      </c>
      <c r="V78" s="103">
        <v>184612.04544</v>
      </c>
      <c r="W78" s="98" t="s">
        <v>319</v>
      </c>
      <c r="X78" s="102"/>
      <c r="Y78" s="103">
        <v>231081.39506</v>
      </c>
      <c r="Z78" s="103">
        <v>3343232.9384899996</v>
      </c>
      <c r="AA78" s="103">
        <v>160812.63047</v>
      </c>
      <c r="AB78" s="103">
        <v>0</v>
      </c>
      <c r="AC78" s="103">
        <v>0</v>
      </c>
      <c r="AD78" s="103">
        <v>-46469.34962</v>
      </c>
      <c r="AE78" s="103">
        <v>98482.68587999999</v>
      </c>
      <c r="AF78" s="103">
        <v>36382.03711</v>
      </c>
      <c r="AG78" s="98" t="s">
        <v>319</v>
      </c>
      <c r="AH78" s="102"/>
      <c r="AI78" s="103">
        <v>60537.31164</v>
      </c>
      <c r="AJ78" s="103">
        <v>1563.33713</v>
      </c>
      <c r="AK78" s="103">
        <v>-144952.0355</v>
      </c>
      <c r="AL78" s="103">
        <v>343020.36069000006</v>
      </c>
      <c r="AM78" s="103">
        <v>133554.22878</v>
      </c>
      <c r="AN78" s="103">
        <v>25071.815609999998</v>
      </c>
      <c r="AO78" s="103">
        <v>308456.81325999997</v>
      </c>
      <c r="AP78" s="103">
        <v>0</v>
      </c>
      <c r="AQ78" s="98" t="s">
        <v>319</v>
      </c>
      <c r="AR78" s="102"/>
      <c r="AS78" s="103">
        <v>0</v>
      </c>
      <c r="AT78" s="103">
        <v>0</v>
      </c>
      <c r="AU78" s="103">
        <v>0</v>
      </c>
      <c r="AV78" s="103">
        <v>0</v>
      </c>
      <c r="AW78" s="103">
        <v>0</v>
      </c>
      <c r="AX78" s="103">
        <v>3021.24766</v>
      </c>
      <c r="AY78" s="103">
        <v>-127083.74462</v>
      </c>
      <c r="AZ78" s="103">
        <v>0</v>
      </c>
      <c r="BA78" s="98" t="s">
        <v>319</v>
      </c>
      <c r="BB78" s="102"/>
      <c r="BC78" s="103">
        <v>497.13912</v>
      </c>
      <c r="BD78" s="103">
        <v>198565.46431</v>
      </c>
      <c r="BE78" s="103">
        <v>5496.51409</v>
      </c>
      <c r="BF78" s="103">
        <v>193068.95022</v>
      </c>
      <c r="BG78" s="103">
        <v>0</v>
      </c>
      <c r="BH78" s="103">
        <v>193068.95022</v>
      </c>
      <c r="BI78" s="93"/>
      <c r="BJ78" s="93"/>
      <c r="BK78" s="93"/>
      <c r="BL78" s="93"/>
      <c r="BM78" s="93"/>
      <c r="BN78" s="93"/>
      <c r="BO78" s="93"/>
      <c r="BP78" s="24"/>
    </row>
    <row r="79" spans="2:68" s="15" customFormat="1" ht="16.5" customHeight="1">
      <c r="B79" s="24" t="s">
        <v>320</v>
      </c>
      <c r="C79" s="16"/>
      <c r="D79" s="54">
        <v>1773774.2783200003</v>
      </c>
      <c r="E79" s="54">
        <v>490593.88751</v>
      </c>
      <c r="F79" s="54">
        <v>1283180.39081</v>
      </c>
      <c r="G79" s="54">
        <v>13402.579709999998</v>
      </c>
      <c r="H79" s="54">
        <v>1269777.8110999998</v>
      </c>
      <c r="I79" s="54">
        <v>471674.09330000007</v>
      </c>
      <c r="J79" s="54">
        <v>202420.49574</v>
      </c>
      <c r="K79" s="54">
        <v>75604.15059</v>
      </c>
      <c r="L79" s="54">
        <v>1807.6556</v>
      </c>
      <c r="M79" s="24" t="s">
        <v>320</v>
      </c>
      <c r="N79" s="16"/>
      <c r="O79" s="54">
        <v>-35856.23707</v>
      </c>
      <c r="P79" s="54">
        <v>96797.94505</v>
      </c>
      <c r="Q79" s="54">
        <v>130900.08339</v>
      </c>
      <c r="R79" s="54">
        <v>640018.64071</v>
      </c>
      <c r="S79" s="54">
        <v>661835.7087099999</v>
      </c>
      <c r="T79" s="54">
        <v>-21817.068</v>
      </c>
      <c r="U79" s="54">
        <v>0</v>
      </c>
      <c r="V79" s="54">
        <v>158085.07709</v>
      </c>
      <c r="W79" s="24" t="s">
        <v>320</v>
      </c>
      <c r="X79" s="16"/>
      <c r="Y79" s="54">
        <v>50311.65887</v>
      </c>
      <c r="Z79" s="54">
        <v>753754.13849</v>
      </c>
      <c r="AA79" s="54">
        <v>3489.52994</v>
      </c>
      <c r="AB79" s="54">
        <v>0</v>
      </c>
      <c r="AC79" s="54">
        <v>10411.30996</v>
      </c>
      <c r="AD79" s="54">
        <v>118184.72818</v>
      </c>
      <c r="AE79" s="54">
        <v>256181.06230000002</v>
      </c>
      <c r="AF79" s="54">
        <v>82140.72252</v>
      </c>
      <c r="AG79" s="24" t="s">
        <v>320</v>
      </c>
      <c r="AH79" s="16"/>
      <c r="AI79" s="54">
        <v>159229.48466999998</v>
      </c>
      <c r="AJ79" s="54">
        <v>14810.855109999999</v>
      </c>
      <c r="AK79" s="54">
        <v>-137996.33412</v>
      </c>
      <c r="AL79" s="54">
        <v>15478.231109999997</v>
      </c>
      <c r="AM79" s="54">
        <v>50722.696280000004</v>
      </c>
      <c r="AN79" s="54">
        <v>-34661.66801</v>
      </c>
      <c r="AO79" s="54">
        <v>-2091.83027</v>
      </c>
      <c r="AP79" s="54">
        <v>13062.459789999999</v>
      </c>
      <c r="AQ79" s="24" t="s">
        <v>320</v>
      </c>
      <c r="AR79" s="16"/>
      <c r="AS79" s="54">
        <v>0</v>
      </c>
      <c r="AT79" s="54">
        <v>0</v>
      </c>
      <c r="AU79" s="54">
        <v>0</v>
      </c>
      <c r="AV79" s="54">
        <v>-897.20401</v>
      </c>
      <c r="AW79" s="54">
        <v>221.9797</v>
      </c>
      <c r="AX79" s="54">
        <v>1672.75597</v>
      </c>
      <c r="AY79" s="54">
        <v>-12550.95834</v>
      </c>
      <c r="AZ79" s="54">
        <v>0</v>
      </c>
      <c r="BA79" s="24" t="s">
        <v>320</v>
      </c>
      <c r="BB79" s="16"/>
      <c r="BC79" s="54">
        <v>0</v>
      </c>
      <c r="BD79" s="54">
        <v>-122518.10301</v>
      </c>
      <c r="BE79" s="54">
        <v>-14959.78992</v>
      </c>
      <c r="BF79" s="54">
        <v>-107558.31309000001</v>
      </c>
      <c r="BG79" s="54">
        <v>0</v>
      </c>
      <c r="BH79" s="54">
        <v>-107558.31309000001</v>
      </c>
      <c r="BI79" s="93"/>
      <c r="BJ79" s="93"/>
      <c r="BK79" s="93"/>
      <c r="BL79" s="93"/>
      <c r="BM79" s="93"/>
      <c r="BN79" s="93"/>
      <c r="BO79" s="93"/>
      <c r="BP79" s="24"/>
    </row>
    <row r="80" spans="2:68" s="15" customFormat="1" ht="16.5" customHeight="1">
      <c r="B80" s="98" t="s">
        <v>321</v>
      </c>
      <c r="C80" s="102"/>
      <c r="D80" s="103">
        <v>2365607.71834</v>
      </c>
      <c r="E80" s="103">
        <v>1009031.4034600001</v>
      </c>
      <c r="F80" s="103">
        <v>1356576.3148800002</v>
      </c>
      <c r="G80" s="103">
        <v>235169.98014</v>
      </c>
      <c r="H80" s="103">
        <v>1121406.33474</v>
      </c>
      <c r="I80" s="103">
        <v>385252.97962</v>
      </c>
      <c r="J80" s="103">
        <v>136487.24006</v>
      </c>
      <c r="K80" s="103">
        <v>231783.47719</v>
      </c>
      <c r="L80" s="103">
        <v>0</v>
      </c>
      <c r="M80" s="98" t="s">
        <v>321</v>
      </c>
      <c r="N80" s="102"/>
      <c r="O80" s="103">
        <v>-156747.63691</v>
      </c>
      <c r="P80" s="103">
        <v>9624.304619999999</v>
      </c>
      <c r="Q80" s="103">
        <v>164105.59466</v>
      </c>
      <c r="R80" s="103">
        <v>568612.9718099999</v>
      </c>
      <c r="S80" s="103">
        <v>579120.32153</v>
      </c>
      <c r="T80" s="103">
        <v>-10507.34972</v>
      </c>
      <c r="U80" s="103">
        <v>0</v>
      </c>
      <c r="V80" s="103">
        <v>167540.38331</v>
      </c>
      <c r="W80" s="98" t="s">
        <v>321</v>
      </c>
      <c r="X80" s="102"/>
      <c r="Y80" s="103">
        <v>11606.47141</v>
      </c>
      <c r="Z80" s="103">
        <v>124318.84859000001</v>
      </c>
      <c r="AA80" s="103">
        <v>0</v>
      </c>
      <c r="AB80" s="103">
        <v>0</v>
      </c>
      <c r="AC80" s="103">
        <v>0</v>
      </c>
      <c r="AD80" s="103">
        <v>155933.9119</v>
      </c>
      <c r="AE80" s="103">
        <v>93652.83696000002</v>
      </c>
      <c r="AF80" s="103">
        <v>28466.892780000002</v>
      </c>
      <c r="AG80" s="98" t="s">
        <v>321</v>
      </c>
      <c r="AH80" s="102"/>
      <c r="AI80" s="103">
        <v>59721.14521</v>
      </c>
      <c r="AJ80" s="103">
        <v>5464.79897</v>
      </c>
      <c r="AK80" s="103">
        <v>62281.07494</v>
      </c>
      <c r="AL80" s="103">
        <v>71231.02715</v>
      </c>
      <c r="AM80" s="103">
        <v>47097.82789</v>
      </c>
      <c r="AN80" s="103">
        <v>19621.93948</v>
      </c>
      <c r="AO80" s="103">
        <v>-7506.60354</v>
      </c>
      <c r="AP80" s="103">
        <v>14698.151609999999</v>
      </c>
      <c r="AQ80" s="98" t="s">
        <v>321</v>
      </c>
      <c r="AR80" s="102"/>
      <c r="AS80" s="103">
        <v>0</v>
      </c>
      <c r="AT80" s="103">
        <v>0</v>
      </c>
      <c r="AU80" s="103">
        <v>0</v>
      </c>
      <c r="AV80" s="103">
        <v>-372.24851</v>
      </c>
      <c r="AW80" s="103">
        <v>-68.596</v>
      </c>
      <c r="AX80" s="103">
        <v>356.41992</v>
      </c>
      <c r="AY80" s="103">
        <v>-2595.8637000000003</v>
      </c>
      <c r="AZ80" s="103">
        <v>0</v>
      </c>
      <c r="BA80" s="98" t="s">
        <v>321</v>
      </c>
      <c r="BB80" s="102"/>
      <c r="BC80" s="103">
        <v>0</v>
      </c>
      <c r="BD80" s="103">
        <v>133512.10209</v>
      </c>
      <c r="BE80" s="103">
        <v>40422.76988</v>
      </c>
      <c r="BF80" s="103">
        <v>93089.33221</v>
      </c>
      <c r="BG80" s="103">
        <v>0</v>
      </c>
      <c r="BH80" s="103">
        <v>93089.33221</v>
      </c>
      <c r="BI80" s="93"/>
      <c r="BJ80" s="93"/>
      <c r="BK80" s="93"/>
      <c r="BL80" s="93"/>
      <c r="BM80" s="93"/>
      <c r="BN80" s="93"/>
      <c r="BO80" s="93"/>
      <c r="BP80" s="24"/>
    </row>
    <row r="81" spans="2:68" s="15" customFormat="1" ht="16.5" customHeight="1">
      <c r="B81" s="24" t="s">
        <v>322</v>
      </c>
      <c r="C81" s="16"/>
      <c r="D81" s="54">
        <v>890600.75868</v>
      </c>
      <c r="E81" s="54">
        <v>142737.32916</v>
      </c>
      <c r="F81" s="54">
        <v>747863.42952</v>
      </c>
      <c r="G81" s="54">
        <v>-141999.22409</v>
      </c>
      <c r="H81" s="54">
        <v>889862.65361</v>
      </c>
      <c r="I81" s="54">
        <v>235902.87115</v>
      </c>
      <c r="J81" s="54">
        <v>126519.65442</v>
      </c>
      <c r="K81" s="54">
        <v>61413.13991</v>
      </c>
      <c r="L81" s="54">
        <v>0</v>
      </c>
      <c r="M81" s="24" t="s">
        <v>322</v>
      </c>
      <c r="N81" s="16"/>
      <c r="O81" s="54">
        <v>-21145.18281</v>
      </c>
      <c r="P81" s="54">
        <v>576.5</v>
      </c>
      <c r="Q81" s="54">
        <v>68538.75963</v>
      </c>
      <c r="R81" s="54">
        <v>607603.66347</v>
      </c>
      <c r="S81" s="54">
        <v>607603.66347</v>
      </c>
      <c r="T81" s="54">
        <v>0</v>
      </c>
      <c r="U81" s="54">
        <v>0</v>
      </c>
      <c r="V81" s="54">
        <v>46356.11899</v>
      </c>
      <c r="W81" s="24" t="s">
        <v>322</v>
      </c>
      <c r="X81" s="16"/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46356.11899</v>
      </c>
      <c r="AE81" s="54">
        <v>112461.25293</v>
      </c>
      <c r="AF81" s="54">
        <v>34721.257990000006</v>
      </c>
      <c r="AG81" s="24" t="s">
        <v>322</v>
      </c>
      <c r="AH81" s="16"/>
      <c r="AI81" s="54">
        <v>76480.00954000001</v>
      </c>
      <c r="AJ81" s="54">
        <v>1259.9853999999998</v>
      </c>
      <c r="AK81" s="54">
        <v>-66105.13394</v>
      </c>
      <c r="AL81" s="54">
        <v>91858.34925000001</v>
      </c>
      <c r="AM81" s="54">
        <v>66959.30434</v>
      </c>
      <c r="AN81" s="54">
        <v>203.50998</v>
      </c>
      <c r="AO81" s="54">
        <v>-0.23475</v>
      </c>
      <c r="AP81" s="54">
        <v>16527.81676</v>
      </c>
      <c r="AQ81" s="24" t="s">
        <v>322</v>
      </c>
      <c r="AR81" s="16"/>
      <c r="AS81" s="54">
        <v>0</v>
      </c>
      <c r="AT81" s="54">
        <v>0</v>
      </c>
      <c r="AU81" s="54">
        <v>0</v>
      </c>
      <c r="AV81" s="54">
        <v>-64.42833999999999</v>
      </c>
      <c r="AW81" s="54">
        <v>0</v>
      </c>
      <c r="AX81" s="54">
        <v>2644.01084</v>
      </c>
      <c r="AY81" s="54">
        <v>5588.37042</v>
      </c>
      <c r="AZ81" s="54">
        <v>0</v>
      </c>
      <c r="BA81" s="24" t="s">
        <v>322</v>
      </c>
      <c r="BB81" s="16"/>
      <c r="BC81" s="54">
        <v>0</v>
      </c>
      <c r="BD81" s="54">
        <v>25753.21531</v>
      </c>
      <c r="BE81" s="54">
        <v>11248.44873</v>
      </c>
      <c r="BF81" s="54">
        <v>14504.76658</v>
      </c>
      <c r="BG81" s="54">
        <v>0</v>
      </c>
      <c r="BH81" s="54">
        <v>14504.76658</v>
      </c>
      <c r="BI81" s="93"/>
      <c r="BJ81" s="93"/>
      <c r="BK81" s="93"/>
      <c r="BL81" s="93"/>
      <c r="BM81" s="93"/>
      <c r="BN81" s="93"/>
      <c r="BO81" s="93"/>
      <c r="BP81" s="24"/>
    </row>
    <row r="82" spans="2:68" s="15" customFormat="1" ht="16.5" customHeight="1">
      <c r="B82" s="98" t="s">
        <v>323</v>
      </c>
      <c r="C82" s="102"/>
      <c r="D82" s="103">
        <v>7133233.04906</v>
      </c>
      <c r="E82" s="103">
        <v>2199925.3424299997</v>
      </c>
      <c r="F82" s="103">
        <v>4933307.70663</v>
      </c>
      <c r="G82" s="103">
        <v>1137358.84955</v>
      </c>
      <c r="H82" s="103">
        <v>3795948.85708</v>
      </c>
      <c r="I82" s="103">
        <v>890979.9123499998</v>
      </c>
      <c r="J82" s="103">
        <v>564175.48137</v>
      </c>
      <c r="K82" s="103">
        <v>169428.83611</v>
      </c>
      <c r="L82" s="103">
        <v>2975.8105699999996</v>
      </c>
      <c r="M82" s="98" t="s">
        <v>323</v>
      </c>
      <c r="N82" s="102"/>
      <c r="O82" s="103">
        <v>-311041.96745999996</v>
      </c>
      <c r="P82" s="103">
        <v>104833.38266</v>
      </c>
      <c r="Q82" s="103">
        <v>360608.3691</v>
      </c>
      <c r="R82" s="103">
        <v>2361082.7973599997</v>
      </c>
      <c r="S82" s="103">
        <v>2457630.97466</v>
      </c>
      <c r="T82" s="103">
        <v>-103017.83270999999</v>
      </c>
      <c r="U82" s="103">
        <v>6469.65541</v>
      </c>
      <c r="V82" s="103">
        <v>543886.14737</v>
      </c>
      <c r="W82" s="98" t="s">
        <v>323</v>
      </c>
      <c r="X82" s="102"/>
      <c r="Y82" s="103">
        <v>142065.57624000002</v>
      </c>
      <c r="Z82" s="103">
        <v>2164129.0411900003</v>
      </c>
      <c r="AA82" s="103">
        <v>18743.827980000002</v>
      </c>
      <c r="AB82" s="103">
        <v>0</v>
      </c>
      <c r="AC82" s="103">
        <v>6.94259</v>
      </c>
      <c r="AD82" s="103">
        <v>401827.51372000005</v>
      </c>
      <c r="AE82" s="103">
        <v>433691.32759</v>
      </c>
      <c r="AF82" s="103">
        <v>49489.443759999995</v>
      </c>
      <c r="AG82" s="98" t="s">
        <v>323</v>
      </c>
      <c r="AH82" s="102"/>
      <c r="AI82" s="103">
        <v>364575.89308999997</v>
      </c>
      <c r="AJ82" s="103">
        <v>19625.990739999997</v>
      </c>
      <c r="AK82" s="103">
        <v>-31863.81387</v>
      </c>
      <c r="AL82" s="103">
        <v>316231.14243</v>
      </c>
      <c r="AM82" s="103">
        <v>244339.6734</v>
      </c>
      <c r="AN82" s="103">
        <v>4811.562150000001</v>
      </c>
      <c r="AO82" s="103">
        <v>81511.47828</v>
      </c>
      <c r="AP82" s="103">
        <v>58243.78399</v>
      </c>
      <c r="AQ82" s="98" t="s">
        <v>323</v>
      </c>
      <c r="AR82" s="102"/>
      <c r="AS82" s="103">
        <v>0</v>
      </c>
      <c r="AT82" s="103">
        <v>0</v>
      </c>
      <c r="AU82" s="103">
        <v>0</v>
      </c>
      <c r="AV82" s="103">
        <v>-5281.21547</v>
      </c>
      <c r="AW82" s="103">
        <v>402.75781</v>
      </c>
      <c r="AX82" s="103">
        <v>25718.467800000002</v>
      </c>
      <c r="AY82" s="103">
        <v>-93515.36553</v>
      </c>
      <c r="AZ82" s="103">
        <v>0</v>
      </c>
      <c r="BA82" s="98" t="s">
        <v>323</v>
      </c>
      <c r="BB82" s="102"/>
      <c r="BC82" s="103">
        <v>0</v>
      </c>
      <c r="BD82" s="103">
        <v>284367.32856</v>
      </c>
      <c r="BE82" s="103">
        <v>59605.02229</v>
      </c>
      <c r="BF82" s="103">
        <v>224762.30627</v>
      </c>
      <c r="BG82" s="103">
        <v>0</v>
      </c>
      <c r="BH82" s="103">
        <v>224762.30627</v>
      </c>
      <c r="BI82" s="93"/>
      <c r="BJ82" s="93"/>
      <c r="BK82" s="93"/>
      <c r="BL82" s="93"/>
      <c r="BM82" s="93"/>
      <c r="BN82" s="93"/>
      <c r="BO82" s="93"/>
      <c r="BP82" s="24"/>
    </row>
    <row r="83" spans="2:68" s="15" customFormat="1" ht="16.5" customHeight="1">
      <c r="B83" s="24" t="s">
        <v>324</v>
      </c>
      <c r="C83" s="16"/>
      <c r="D83" s="54">
        <v>1150623.60903</v>
      </c>
      <c r="E83" s="54">
        <v>649.32636</v>
      </c>
      <c r="F83" s="54">
        <v>1149974.28267</v>
      </c>
      <c r="G83" s="54">
        <v>49712.158299999996</v>
      </c>
      <c r="H83" s="54">
        <v>1100262.1243699999</v>
      </c>
      <c r="I83" s="54">
        <v>443992.49809</v>
      </c>
      <c r="J83" s="54">
        <v>0</v>
      </c>
      <c r="K83" s="54">
        <v>0</v>
      </c>
      <c r="L83" s="54">
        <v>0</v>
      </c>
      <c r="M83" s="24" t="s">
        <v>324</v>
      </c>
      <c r="N83" s="16"/>
      <c r="O83" s="54">
        <v>-129.86527</v>
      </c>
      <c r="P83" s="54">
        <v>357.84176</v>
      </c>
      <c r="Q83" s="54">
        <v>443764.52160000004</v>
      </c>
      <c r="R83" s="54">
        <v>281155.41567</v>
      </c>
      <c r="S83" s="54">
        <v>281155.41567</v>
      </c>
      <c r="T83" s="54">
        <v>0</v>
      </c>
      <c r="U83" s="54">
        <v>0</v>
      </c>
      <c r="V83" s="54">
        <v>375114.21061</v>
      </c>
      <c r="W83" s="24" t="s">
        <v>324</v>
      </c>
      <c r="X83" s="16"/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375114.21061</v>
      </c>
      <c r="AE83" s="54">
        <v>126197.08094</v>
      </c>
      <c r="AF83" s="54">
        <v>122934.52125</v>
      </c>
      <c r="AG83" s="24" t="s">
        <v>324</v>
      </c>
      <c r="AH83" s="16"/>
      <c r="AI83" s="54">
        <v>0</v>
      </c>
      <c r="AJ83" s="54">
        <v>3262.55969</v>
      </c>
      <c r="AK83" s="54">
        <v>248917.12967</v>
      </c>
      <c r="AL83" s="54">
        <v>114449.48863</v>
      </c>
      <c r="AM83" s="54">
        <v>70346.63978</v>
      </c>
      <c r="AN83" s="54">
        <v>5740.10598</v>
      </c>
      <c r="AO83" s="54">
        <v>12543.625800000002</v>
      </c>
      <c r="AP83" s="54">
        <v>0</v>
      </c>
      <c r="AQ83" s="24" t="s">
        <v>324</v>
      </c>
      <c r="AR83" s="16"/>
      <c r="AS83" s="54">
        <v>0</v>
      </c>
      <c r="AT83" s="54">
        <v>0</v>
      </c>
      <c r="AU83" s="54">
        <v>37309.619770000005</v>
      </c>
      <c r="AV83" s="54">
        <v>-5.47469</v>
      </c>
      <c r="AW83" s="54">
        <v>-1568.01008</v>
      </c>
      <c r="AX83" s="54">
        <v>1.5394400000000001</v>
      </c>
      <c r="AY83" s="54">
        <v>-9918.557369999999</v>
      </c>
      <c r="AZ83" s="54">
        <v>0</v>
      </c>
      <c r="BA83" s="24" t="s">
        <v>324</v>
      </c>
      <c r="BB83" s="16"/>
      <c r="BC83" s="54">
        <v>0</v>
      </c>
      <c r="BD83" s="54">
        <v>363366.61830000003</v>
      </c>
      <c r="BE83" s="54">
        <v>106036.03641</v>
      </c>
      <c r="BF83" s="54">
        <v>257330.58188999997</v>
      </c>
      <c r="BG83" s="54">
        <v>0</v>
      </c>
      <c r="BH83" s="54">
        <v>257330.58188999997</v>
      </c>
      <c r="BI83" s="93"/>
      <c r="BJ83" s="93"/>
      <c r="BK83" s="93"/>
      <c r="BL83" s="93"/>
      <c r="BM83" s="93"/>
      <c r="BN83" s="93"/>
      <c r="BO83" s="93"/>
      <c r="BP83" s="24"/>
    </row>
    <row r="84" spans="2:68" s="15" customFormat="1" ht="16.5" customHeight="1">
      <c r="B84" s="98" t="s">
        <v>325</v>
      </c>
      <c r="C84" s="102"/>
      <c r="D84" s="103">
        <v>196910.46678</v>
      </c>
      <c r="E84" s="103">
        <v>148166.90118000002</v>
      </c>
      <c r="F84" s="103">
        <v>48743.5656</v>
      </c>
      <c r="G84" s="103">
        <v>5189.87946</v>
      </c>
      <c r="H84" s="103">
        <v>43553.68614</v>
      </c>
      <c r="I84" s="103">
        <v>3944.422620000001</v>
      </c>
      <c r="J84" s="103">
        <v>0</v>
      </c>
      <c r="K84" s="103">
        <v>0</v>
      </c>
      <c r="L84" s="103">
        <v>0</v>
      </c>
      <c r="M84" s="98" t="s">
        <v>325</v>
      </c>
      <c r="N84" s="102"/>
      <c r="O84" s="103">
        <v>-6048.3715999999995</v>
      </c>
      <c r="P84" s="103">
        <v>0</v>
      </c>
      <c r="Q84" s="103">
        <v>9992.79422</v>
      </c>
      <c r="R84" s="103">
        <v>28849.19138</v>
      </c>
      <c r="S84" s="103">
        <v>28849.19138</v>
      </c>
      <c r="T84" s="103">
        <v>0</v>
      </c>
      <c r="U84" s="103">
        <v>0</v>
      </c>
      <c r="V84" s="103">
        <v>10760.07214</v>
      </c>
      <c r="W84" s="98" t="s">
        <v>325</v>
      </c>
      <c r="X84" s="102"/>
      <c r="Y84" s="103">
        <v>13.91902</v>
      </c>
      <c r="Z84" s="103">
        <v>1151.1946</v>
      </c>
      <c r="AA84" s="103">
        <v>0</v>
      </c>
      <c r="AB84" s="103">
        <v>0</v>
      </c>
      <c r="AC84" s="103">
        <v>3718.75842</v>
      </c>
      <c r="AD84" s="103">
        <v>14464.91154</v>
      </c>
      <c r="AE84" s="103">
        <v>11578.43441</v>
      </c>
      <c r="AF84" s="103">
        <v>11115.62291</v>
      </c>
      <c r="AG84" s="98" t="s">
        <v>325</v>
      </c>
      <c r="AH84" s="102"/>
      <c r="AI84" s="103">
        <v>0</v>
      </c>
      <c r="AJ84" s="103">
        <v>462.8115</v>
      </c>
      <c r="AK84" s="103">
        <v>2886.4771299999998</v>
      </c>
      <c r="AL84" s="103">
        <v>-12916.329490000002</v>
      </c>
      <c r="AM84" s="103">
        <v>5331.15753</v>
      </c>
      <c r="AN84" s="103">
        <v>920.75252</v>
      </c>
      <c r="AO84" s="103">
        <v>328.93949</v>
      </c>
      <c r="AP84" s="103">
        <v>698.5239499999999</v>
      </c>
      <c r="AQ84" s="98" t="s">
        <v>325</v>
      </c>
      <c r="AR84" s="102"/>
      <c r="AS84" s="103">
        <v>0</v>
      </c>
      <c r="AT84" s="103">
        <v>0</v>
      </c>
      <c r="AU84" s="103">
        <v>0</v>
      </c>
      <c r="AV84" s="103">
        <v>10.685030000000001</v>
      </c>
      <c r="AW84" s="103">
        <v>0</v>
      </c>
      <c r="AX84" s="103">
        <v>0</v>
      </c>
      <c r="AY84" s="103">
        <v>-20206.388010000002</v>
      </c>
      <c r="AZ84" s="103">
        <v>0</v>
      </c>
      <c r="BA84" s="98" t="s">
        <v>325</v>
      </c>
      <c r="BB84" s="102"/>
      <c r="BC84" s="103">
        <v>0</v>
      </c>
      <c r="BD84" s="103">
        <v>-10029.852359999999</v>
      </c>
      <c r="BE84" s="103">
        <v>-885.4238399999999</v>
      </c>
      <c r="BF84" s="103">
        <v>-9144.42852</v>
      </c>
      <c r="BG84" s="103">
        <v>0</v>
      </c>
      <c r="BH84" s="103">
        <v>-9144.42852</v>
      </c>
      <c r="BI84" s="93"/>
      <c r="BJ84" s="93"/>
      <c r="BK84" s="93"/>
      <c r="BL84" s="93"/>
      <c r="BM84" s="93"/>
      <c r="BN84" s="93"/>
      <c r="BO84" s="93"/>
      <c r="BP84" s="24"/>
    </row>
    <row r="85" spans="2:68" s="15" customFormat="1" ht="16.5" customHeight="1">
      <c r="B85" s="24" t="s">
        <v>326</v>
      </c>
      <c r="C85" s="16"/>
      <c r="D85" s="54">
        <v>13063068.801040001</v>
      </c>
      <c r="E85" s="54">
        <v>111457.95369</v>
      </c>
      <c r="F85" s="54">
        <v>12951610.84735</v>
      </c>
      <c r="G85" s="54">
        <v>4752350.089780001</v>
      </c>
      <c r="H85" s="54">
        <v>8199260.757569999</v>
      </c>
      <c r="I85" s="54">
        <v>75822.09591</v>
      </c>
      <c r="J85" s="54">
        <v>0</v>
      </c>
      <c r="K85" s="54">
        <v>0</v>
      </c>
      <c r="L85" s="54">
        <v>0</v>
      </c>
      <c r="M85" s="24" t="s">
        <v>326</v>
      </c>
      <c r="N85" s="16"/>
      <c r="O85" s="54">
        <v>-15413.83582</v>
      </c>
      <c r="P85" s="54">
        <v>29551.853649999997</v>
      </c>
      <c r="Q85" s="54">
        <v>61684.07808</v>
      </c>
      <c r="R85" s="54">
        <v>8375325.202620001</v>
      </c>
      <c r="S85" s="54">
        <v>8375440.87177</v>
      </c>
      <c r="T85" s="54">
        <v>-115.66914999999999</v>
      </c>
      <c r="U85" s="54">
        <v>0</v>
      </c>
      <c r="V85" s="54">
        <v>-251886.54096</v>
      </c>
      <c r="W85" s="24" t="s">
        <v>326</v>
      </c>
      <c r="X85" s="16"/>
      <c r="Y85" s="54">
        <v>110946.34042000001</v>
      </c>
      <c r="Z85" s="54">
        <v>1559743.9281300001</v>
      </c>
      <c r="AA85" s="54">
        <v>0</v>
      </c>
      <c r="AB85" s="54">
        <v>0</v>
      </c>
      <c r="AC85" s="54">
        <v>3301.48771</v>
      </c>
      <c r="AD85" s="54">
        <v>-359531.39367</v>
      </c>
      <c r="AE85" s="54">
        <v>452594.67404</v>
      </c>
      <c r="AF85" s="54">
        <v>446919.93205</v>
      </c>
      <c r="AG85" s="24" t="s">
        <v>326</v>
      </c>
      <c r="AH85" s="16"/>
      <c r="AI85" s="54">
        <v>0</v>
      </c>
      <c r="AJ85" s="54">
        <v>5674.74199</v>
      </c>
      <c r="AK85" s="54">
        <v>-812126.0677100001</v>
      </c>
      <c r="AL85" s="54">
        <v>2567661.0321099996</v>
      </c>
      <c r="AM85" s="54">
        <v>543012.21401</v>
      </c>
      <c r="AN85" s="54">
        <v>1154744.00554</v>
      </c>
      <c r="AO85" s="54">
        <v>793599.6323200001</v>
      </c>
      <c r="AP85" s="54">
        <v>84951.01506</v>
      </c>
      <c r="AQ85" s="24" t="s">
        <v>326</v>
      </c>
      <c r="AR85" s="16"/>
      <c r="AS85" s="54">
        <v>0</v>
      </c>
      <c r="AT85" s="54">
        <v>0</v>
      </c>
      <c r="AU85" s="54">
        <v>0</v>
      </c>
      <c r="AV85" s="54">
        <v>1945.59308</v>
      </c>
      <c r="AW85" s="54">
        <v>0</v>
      </c>
      <c r="AX85" s="54">
        <v>214691.5094</v>
      </c>
      <c r="AY85" s="54">
        <v>-225282.93730000002</v>
      </c>
      <c r="AZ85" s="54">
        <v>0</v>
      </c>
      <c r="BA85" s="24" t="s">
        <v>326</v>
      </c>
      <c r="BB85" s="16"/>
      <c r="BC85" s="54">
        <v>7101.68492</v>
      </c>
      <c r="BD85" s="54">
        <v>1762636.6493199999</v>
      </c>
      <c r="BE85" s="54">
        <v>515420.74623000005</v>
      </c>
      <c r="BF85" s="54">
        <v>1247215.90309</v>
      </c>
      <c r="BG85" s="54">
        <v>0</v>
      </c>
      <c r="BH85" s="54">
        <v>1247215.90309</v>
      </c>
      <c r="BI85" s="93"/>
      <c r="BJ85" s="93"/>
      <c r="BK85" s="93"/>
      <c r="BL85" s="93"/>
      <c r="BM85" s="93"/>
      <c r="BN85" s="93"/>
      <c r="BO85" s="93"/>
      <c r="BP85" s="24"/>
    </row>
    <row r="86" spans="2:68" s="15" customFormat="1" ht="16.5" customHeight="1">
      <c r="B86" s="98" t="s">
        <v>327</v>
      </c>
      <c r="C86" s="102"/>
      <c r="D86" s="103">
        <v>13911785.023540001</v>
      </c>
      <c r="E86" s="103">
        <v>3589144.0073800003</v>
      </c>
      <c r="F86" s="103">
        <v>10322641.01616</v>
      </c>
      <c r="G86" s="103">
        <v>2284711.4144200003</v>
      </c>
      <c r="H86" s="103">
        <v>8037929.60174</v>
      </c>
      <c r="I86" s="103">
        <v>1015883.5466</v>
      </c>
      <c r="J86" s="103">
        <v>232961.74891999998</v>
      </c>
      <c r="K86" s="103">
        <v>203066.72308000003</v>
      </c>
      <c r="L86" s="103">
        <v>0</v>
      </c>
      <c r="M86" s="98" t="s">
        <v>327</v>
      </c>
      <c r="N86" s="102"/>
      <c r="O86" s="103">
        <v>-232861.41636</v>
      </c>
      <c r="P86" s="103">
        <v>297806.98601</v>
      </c>
      <c r="Q86" s="103">
        <v>514909.50495</v>
      </c>
      <c r="R86" s="103">
        <v>4926837.62438</v>
      </c>
      <c r="S86" s="103">
        <v>5034379.98092</v>
      </c>
      <c r="T86" s="103">
        <v>-107542.35654000001</v>
      </c>
      <c r="U86" s="103">
        <v>0</v>
      </c>
      <c r="V86" s="103">
        <v>2095208.43076</v>
      </c>
      <c r="W86" s="98" t="s">
        <v>327</v>
      </c>
      <c r="X86" s="102"/>
      <c r="Y86" s="103">
        <v>98950.08357999999</v>
      </c>
      <c r="Z86" s="103">
        <v>1090506.0885700001</v>
      </c>
      <c r="AA86" s="103">
        <v>0</v>
      </c>
      <c r="AB86" s="103">
        <v>0</v>
      </c>
      <c r="AC86" s="103">
        <v>10690.357640000015</v>
      </c>
      <c r="AD86" s="103">
        <v>2006948.7048199999</v>
      </c>
      <c r="AE86" s="103">
        <v>266313.98894999997</v>
      </c>
      <c r="AF86" s="103">
        <v>231590.779</v>
      </c>
      <c r="AG86" s="98" t="s">
        <v>327</v>
      </c>
      <c r="AH86" s="102"/>
      <c r="AI86" s="103">
        <v>7744.4762599999995</v>
      </c>
      <c r="AJ86" s="103">
        <v>26978.73369</v>
      </c>
      <c r="AK86" s="103">
        <v>1740634.71587</v>
      </c>
      <c r="AL86" s="103">
        <v>488253.60042</v>
      </c>
      <c r="AM86" s="103">
        <v>359622.22399</v>
      </c>
      <c r="AN86" s="103">
        <v>7185.549400000001</v>
      </c>
      <c r="AO86" s="103">
        <v>57053.126659999994</v>
      </c>
      <c r="AP86" s="103">
        <v>73069.54656999999</v>
      </c>
      <c r="AQ86" s="98" t="s">
        <v>327</v>
      </c>
      <c r="AR86" s="102"/>
      <c r="AS86" s="103">
        <v>0</v>
      </c>
      <c r="AT86" s="103">
        <v>0</v>
      </c>
      <c r="AU86" s="103">
        <v>0</v>
      </c>
      <c r="AV86" s="103">
        <v>-4610.5001600000005</v>
      </c>
      <c r="AW86" s="103">
        <v>0</v>
      </c>
      <c r="AX86" s="103">
        <v>47699.999130000004</v>
      </c>
      <c r="AY86" s="103">
        <v>-51766.34517</v>
      </c>
      <c r="AZ86" s="103">
        <v>0</v>
      </c>
      <c r="BA86" s="98" t="s">
        <v>327</v>
      </c>
      <c r="BB86" s="102"/>
      <c r="BC86" s="103">
        <v>673380.54313</v>
      </c>
      <c r="BD86" s="103">
        <v>2902268.85942</v>
      </c>
      <c r="BE86" s="103">
        <v>669940.52337</v>
      </c>
      <c r="BF86" s="103">
        <v>2232328.33605</v>
      </c>
      <c r="BG86" s="103">
        <v>0</v>
      </c>
      <c r="BH86" s="103">
        <v>2232328.33605</v>
      </c>
      <c r="BI86" s="93"/>
      <c r="BJ86" s="93"/>
      <c r="BK86" s="93"/>
      <c r="BL86" s="93"/>
      <c r="BM86" s="93"/>
      <c r="BN86" s="93"/>
      <c r="BO86" s="93"/>
      <c r="BP86" s="24"/>
    </row>
    <row r="87" spans="2:68" s="15" customFormat="1" ht="16.5" customHeight="1">
      <c r="B87" s="24" t="s">
        <v>328</v>
      </c>
      <c r="C87" s="16"/>
      <c r="D87" s="54">
        <v>11300813.884929998</v>
      </c>
      <c r="E87" s="54">
        <v>184164.95525</v>
      </c>
      <c r="F87" s="54">
        <v>11116648.92968</v>
      </c>
      <c r="G87" s="54">
        <v>530836.76408</v>
      </c>
      <c r="H87" s="54">
        <v>10585812.165599998</v>
      </c>
      <c r="I87" s="54">
        <v>1433123.94104</v>
      </c>
      <c r="J87" s="54">
        <v>0</v>
      </c>
      <c r="K87" s="54">
        <v>0</v>
      </c>
      <c r="L87" s="54">
        <v>0</v>
      </c>
      <c r="M87" s="24" t="s">
        <v>328</v>
      </c>
      <c r="N87" s="16"/>
      <c r="O87" s="54">
        <v>-7580.275549999999</v>
      </c>
      <c r="P87" s="54">
        <v>68823.12541</v>
      </c>
      <c r="Q87" s="54">
        <v>1371881.09118</v>
      </c>
      <c r="R87" s="54">
        <v>7856203.78683</v>
      </c>
      <c r="S87" s="54">
        <v>7860725.70732</v>
      </c>
      <c r="T87" s="54">
        <v>-4521.92049</v>
      </c>
      <c r="U87" s="54">
        <v>0</v>
      </c>
      <c r="V87" s="54">
        <v>1296484.4377300001</v>
      </c>
      <c r="W87" s="24" t="s">
        <v>328</v>
      </c>
      <c r="X87" s="16"/>
      <c r="Y87" s="54">
        <v>296606.69677</v>
      </c>
      <c r="Z87" s="54">
        <v>4330176.9954699995</v>
      </c>
      <c r="AA87" s="54">
        <v>0</v>
      </c>
      <c r="AB87" s="54">
        <v>0</v>
      </c>
      <c r="AC87" s="54">
        <v>0</v>
      </c>
      <c r="AD87" s="54">
        <v>999877.7409600001</v>
      </c>
      <c r="AE87" s="54">
        <v>378909.2729</v>
      </c>
      <c r="AF87" s="54">
        <v>360312.01383999997</v>
      </c>
      <c r="AG87" s="24" t="s">
        <v>328</v>
      </c>
      <c r="AH87" s="16"/>
      <c r="AI87" s="54">
        <v>871.56898</v>
      </c>
      <c r="AJ87" s="54">
        <v>17725.690079999997</v>
      </c>
      <c r="AK87" s="54">
        <v>620968.46806</v>
      </c>
      <c r="AL87" s="54">
        <v>1873826.13314</v>
      </c>
      <c r="AM87" s="54">
        <v>438791.49591</v>
      </c>
      <c r="AN87" s="54">
        <v>-119446.17929</v>
      </c>
      <c r="AO87" s="54">
        <v>1196479.21645</v>
      </c>
      <c r="AP87" s="54">
        <v>106248.5415</v>
      </c>
      <c r="AQ87" s="24" t="s">
        <v>328</v>
      </c>
      <c r="AR87" s="16"/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164976.58250999998</v>
      </c>
      <c r="AY87" s="54">
        <v>86776.47606</v>
      </c>
      <c r="AZ87" s="54">
        <v>0</v>
      </c>
      <c r="BA87" s="24" t="s">
        <v>328</v>
      </c>
      <c r="BB87" s="16"/>
      <c r="BC87" s="54">
        <v>279469.37987</v>
      </c>
      <c r="BD87" s="54">
        <v>2774263.98107</v>
      </c>
      <c r="BE87" s="54">
        <v>734217.35444</v>
      </c>
      <c r="BF87" s="54">
        <v>2040046.62663</v>
      </c>
      <c r="BG87" s="54">
        <v>0</v>
      </c>
      <c r="BH87" s="54">
        <v>2040046.62663</v>
      </c>
      <c r="BI87" s="93"/>
      <c r="BJ87" s="93"/>
      <c r="BK87" s="93"/>
      <c r="BL87" s="93"/>
      <c r="BM87" s="93"/>
      <c r="BN87" s="93"/>
      <c r="BO87" s="93"/>
      <c r="BP87" s="24"/>
    </row>
    <row r="88" spans="2:68" s="15" customFormat="1" ht="16.5" customHeight="1">
      <c r="B88" s="98" t="s">
        <v>329</v>
      </c>
      <c r="C88" s="102"/>
      <c r="D88" s="103">
        <v>49436.101579999995</v>
      </c>
      <c r="E88" s="103">
        <v>0</v>
      </c>
      <c r="F88" s="103">
        <v>49436.101579999995</v>
      </c>
      <c r="G88" s="103">
        <v>-12675.24711</v>
      </c>
      <c r="H88" s="103">
        <v>62111.34869</v>
      </c>
      <c r="I88" s="103">
        <v>6200.124819999999</v>
      </c>
      <c r="J88" s="103">
        <v>4992.05156</v>
      </c>
      <c r="K88" s="103">
        <v>19.62029</v>
      </c>
      <c r="L88" s="103">
        <v>0</v>
      </c>
      <c r="M88" s="98" t="s">
        <v>329</v>
      </c>
      <c r="N88" s="102"/>
      <c r="O88" s="103">
        <v>0</v>
      </c>
      <c r="P88" s="103">
        <v>0</v>
      </c>
      <c r="Q88" s="103">
        <v>1188.45297</v>
      </c>
      <c r="R88" s="103">
        <v>28686.283050000002</v>
      </c>
      <c r="S88" s="103">
        <v>28686.283050000002</v>
      </c>
      <c r="T88" s="103">
        <v>0</v>
      </c>
      <c r="U88" s="103">
        <v>0</v>
      </c>
      <c r="V88" s="103">
        <v>27224.94082</v>
      </c>
      <c r="W88" s="98" t="s">
        <v>329</v>
      </c>
      <c r="X88" s="102"/>
      <c r="Y88" s="103">
        <v>0</v>
      </c>
      <c r="Z88" s="103">
        <v>0</v>
      </c>
      <c r="AA88" s="103">
        <v>0</v>
      </c>
      <c r="AB88" s="103">
        <v>0</v>
      </c>
      <c r="AC88" s="103">
        <v>451.4744</v>
      </c>
      <c r="AD88" s="103">
        <v>27676.41522</v>
      </c>
      <c r="AE88" s="103">
        <v>28403.82113</v>
      </c>
      <c r="AF88" s="103">
        <v>22596.603039999998</v>
      </c>
      <c r="AG88" s="98" t="s">
        <v>329</v>
      </c>
      <c r="AH88" s="102"/>
      <c r="AI88" s="103">
        <v>5594.822190000001</v>
      </c>
      <c r="AJ88" s="103">
        <v>212.39589999999998</v>
      </c>
      <c r="AK88" s="103">
        <v>-727.4059100000001</v>
      </c>
      <c r="AL88" s="103">
        <v>2658.3221500000004</v>
      </c>
      <c r="AM88" s="103">
        <v>2241.23364</v>
      </c>
      <c r="AN88" s="103">
        <v>0</v>
      </c>
      <c r="AO88" s="103">
        <v>0</v>
      </c>
      <c r="AP88" s="103">
        <v>417.08851</v>
      </c>
      <c r="AQ88" s="98" t="s">
        <v>329</v>
      </c>
      <c r="AR88" s="102"/>
      <c r="AS88" s="103">
        <v>0</v>
      </c>
      <c r="AT88" s="103"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98" t="s">
        <v>329</v>
      </c>
      <c r="BB88" s="102"/>
      <c r="BC88" s="103">
        <v>0</v>
      </c>
      <c r="BD88" s="103">
        <v>1930.91624</v>
      </c>
      <c r="BE88" s="103">
        <v>-29.315849999999998</v>
      </c>
      <c r="BF88" s="103">
        <v>1960.23209</v>
      </c>
      <c r="BG88" s="103">
        <v>0</v>
      </c>
      <c r="BH88" s="103">
        <v>1960.23209</v>
      </c>
      <c r="BI88" s="93"/>
      <c r="BJ88" s="93"/>
      <c r="BK88" s="93"/>
      <c r="BL88" s="93"/>
      <c r="BM88" s="93"/>
      <c r="BN88" s="93"/>
      <c r="BO88" s="93"/>
      <c r="BP88" s="24"/>
    </row>
    <row r="89" spans="2:68" s="15" customFormat="1" ht="16.5" customHeight="1">
      <c r="B89" s="24" t="s">
        <v>330</v>
      </c>
      <c r="C89" s="16"/>
      <c r="D89" s="54">
        <v>259636.23306</v>
      </c>
      <c r="E89" s="54">
        <v>31398.1395</v>
      </c>
      <c r="F89" s="54">
        <v>228238.09356</v>
      </c>
      <c r="G89" s="54">
        <v>-69248.08401</v>
      </c>
      <c r="H89" s="54">
        <v>297486.17757</v>
      </c>
      <c r="I89" s="54">
        <v>-8068.205650000001</v>
      </c>
      <c r="J89" s="54">
        <v>0</v>
      </c>
      <c r="K89" s="54">
        <v>0</v>
      </c>
      <c r="L89" s="54">
        <v>0</v>
      </c>
      <c r="M89" s="24" t="s">
        <v>330</v>
      </c>
      <c r="N89" s="16"/>
      <c r="O89" s="54">
        <v>-8068.205650000001</v>
      </c>
      <c r="P89" s="54">
        <v>0</v>
      </c>
      <c r="Q89" s="54">
        <v>0</v>
      </c>
      <c r="R89" s="54">
        <v>123369.04035</v>
      </c>
      <c r="S89" s="54">
        <v>123369.04035</v>
      </c>
      <c r="T89" s="54">
        <v>0</v>
      </c>
      <c r="U89" s="54">
        <v>0</v>
      </c>
      <c r="V89" s="54">
        <v>182185.34287</v>
      </c>
      <c r="W89" s="24" t="s">
        <v>330</v>
      </c>
      <c r="X89" s="16"/>
      <c r="Y89" s="54">
        <v>86089.32373999999</v>
      </c>
      <c r="Z89" s="54">
        <v>432525.52181</v>
      </c>
      <c r="AA89" s="54">
        <v>0</v>
      </c>
      <c r="AB89" s="54">
        <v>0</v>
      </c>
      <c r="AC89" s="54">
        <v>0</v>
      </c>
      <c r="AD89" s="54">
        <v>96096.01913</v>
      </c>
      <c r="AE89" s="54">
        <v>77066.91308</v>
      </c>
      <c r="AF89" s="54">
        <v>77066.91308</v>
      </c>
      <c r="AG89" s="24" t="s">
        <v>330</v>
      </c>
      <c r="AH89" s="16"/>
      <c r="AI89" s="54">
        <v>0</v>
      </c>
      <c r="AJ89" s="54">
        <v>0</v>
      </c>
      <c r="AK89" s="54">
        <v>19029.106050000002</v>
      </c>
      <c r="AL89" s="54">
        <v>135185.81978</v>
      </c>
      <c r="AM89" s="54">
        <v>146010.14351</v>
      </c>
      <c r="AN89" s="54">
        <v>-20319.29878</v>
      </c>
      <c r="AO89" s="54">
        <v>9494.975050000001</v>
      </c>
      <c r="AP89" s="54">
        <v>0</v>
      </c>
      <c r="AQ89" s="24" t="s">
        <v>330</v>
      </c>
      <c r="AR89" s="16"/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24" t="s">
        <v>330</v>
      </c>
      <c r="BB89" s="16"/>
      <c r="BC89" s="54">
        <v>0</v>
      </c>
      <c r="BD89" s="54">
        <v>154214.92583000002</v>
      </c>
      <c r="BE89" s="54">
        <v>21056.860149999997</v>
      </c>
      <c r="BF89" s="54">
        <v>133158.06568</v>
      </c>
      <c r="BG89" s="54">
        <v>0</v>
      </c>
      <c r="BH89" s="54">
        <v>133158.06568</v>
      </c>
      <c r="BI89" s="93"/>
      <c r="BJ89" s="93"/>
      <c r="BK89" s="93"/>
      <c r="BL89" s="93"/>
      <c r="BM89" s="93"/>
      <c r="BN89" s="93"/>
      <c r="BO89" s="93"/>
      <c r="BP89" s="24"/>
    </row>
    <row r="90" spans="2:68" s="15" customFormat="1" ht="16.5" customHeight="1">
      <c r="B90" s="98" t="s">
        <v>331</v>
      </c>
      <c r="C90" s="102"/>
      <c r="D90" s="103">
        <v>864890.8858099999</v>
      </c>
      <c r="E90" s="103">
        <v>209361.13511</v>
      </c>
      <c r="F90" s="103">
        <v>655529.7507000001</v>
      </c>
      <c r="G90" s="103">
        <v>186589.71803</v>
      </c>
      <c r="H90" s="103">
        <v>468940.03267000004</v>
      </c>
      <c r="I90" s="103">
        <v>165063.70719999998</v>
      </c>
      <c r="J90" s="103">
        <v>111031.35864</v>
      </c>
      <c r="K90" s="103">
        <v>0</v>
      </c>
      <c r="L90" s="103">
        <v>0</v>
      </c>
      <c r="M90" s="98" t="s">
        <v>331</v>
      </c>
      <c r="N90" s="102"/>
      <c r="O90" s="103">
        <v>-2158.94556</v>
      </c>
      <c r="P90" s="103">
        <v>0</v>
      </c>
      <c r="Q90" s="103">
        <v>56191.29412</v>
      </c>
      <c r="R90" s="103">
        <v>253554.19322999998</v>
      </c>
      <c r="S90" s="103">
        <v>253554.19322999998</v>
      </c>
      <c r="T90" s="103">
        <v>0</v>
      </c>
      <c r="U90" s="103">
        <v>0</v>
      </c>
      <c r="V90" s="103">
        <v>50322.13224</v>
      </c>
      <c r="W90" s="98" t="s">
        <v>331</v>
      </c>
      <c r="X90" s="102"/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50322.13224</v>
      </c>
      <c r="AE90" s="103">
        <v>31268.85078</v>
      </c>
      <c r="AF90" s="103">
        <v>4308.95468</v>
      </c>
      <c r="AG90" s="98" t="s">
        <v>331</v>
      </c>
      <c r="AH90" s="102"/>
      <c r="AI90" s="103">
        <v>23782.3685</v>
      </c>
      <c r="AJ90" s="103">
        <v>3177.5276</v>
      </c>
      <c r="AK90" s="103">
        <v>19053.281460000002</v>
      </c>
      <c r="AL90" s="103">
        <v>21619.594399999998</v>
      </c>
      <c r="AM90" s="103">
        <v>11982.171859999999</v>
      </c>
      <c r="AN90" s="103">
        <v>-1372.5168500000002</v>
      </c>
      <c r="AO90" s="103">
        <v>4073.85202</v>
      </c>
      <c r="AP90" s="103">
        <v>1137.7784</v>
      </c>
      <c r="AQ90" s="98" t="s">
        <v>331</v>
      </c>
      <c r="AR90" s="102"/>
      <c r="AS90" s="103">
        <v>0</v>
      </c>
      <c r="AT90" s="103">
        <v>0</v>
      </c>
      <c r="AU90" s="103">
        <v>0</v>
      </c>
      <c r="AV90" s="103">
        <v>0</v>
      </c>
      <c r="AW90" s="103">
        <v>0</v>
      </c>
      <c r="AX90" s="103">
        <v>5898.6223</v>
      </c>
      <c r="AY90" s="103">
        <v>-100.31333000000001</v>
      </c>
      <c r="AZ90" s="103">
        <v>0</v>
      </c>
      <c r="BA90" s="98" t="s">
        <v>331</v>
      </c>
      <c r="BB90" s="102"/>
      <c r="BC90" s="103">
        <v>0</v>
      </c>
      <c r="BD90" s="103">
        <v>40672.87586</v>
      </c>
      <c r="BE90" s="103">
        <v>-7004.01875</v>
      </c>
      <c r="BF90" s="103">
        <v>47676.89461</v>
      </c>
      <c r="BG90" s="103">
        <v>0</v>
      </c>
      <c r="BH90" s="103">
        <v>47676.89461</v>
      </c>
      <c r="BI90" s="93"/>
      <c r="BJ90" s="93"/>
      <c r="BK90" s="93"/>
      <c r="BL90" s="93"/>
      <c r="BM90" s="93"/>
      <c r="BN90" s="93"/>
      <c r="BO90" s="93"/>
      <c r="BP90" s="24"/>
    </row>
    <row r="91" spans="2:68" s="15" customFormat="1" ht="16.5" customHeight="1">
      <c r="B91" s="24" t="s">
        <v>332</v>
      </c>
      <c r="C91" s="16"/>
      <c r="D91" s="54">
        <v>800283.58508</v>
      </c>
      <c r="E91" s="54">
        <v>224297.26693</v>
      </c>
      <c r="F91" s="54">
        <v>575986.31815</v>
      </c>
      <c r="G91" s="54">
        <v>33266.30599</v>
      </c>
      <c r="H91" s="54">
        <v>542720.0121599999</v>
      </c>
      <c r="I91" s="54">
        <v>206002.79496</v>
      </c>
      <c r="J91" s="54">
        <v>154968.17922999998</v>
      </c>
      <c r="K91" s="54">
        <v>22828.6713</v>
      </c>
      <c r="L91" s="54">
        <v>0</v>
      </c>
      <c r="M91" s="24" t="s">
        <v>332</v>
      </c>
      <c r="N91" s="16"/>
      <c r="O91" s="54">
        <v>-14665.87251</v>
      </c>
      <c r="P91" s="54">
        <v>4359.016320000001</v>
      </c>
      <c r="Q91" s="54">
        <v>38512.800619999995</v>
      </c>
      <c r="R91" s="54">
        <v>284635.17956</v>
      </c>
      <c r="S91" s="54">
        <v>285322.08758999995</v>
      </c>
      <c r="T91" s="54">
        <v>-686.90803</v>
      </c>
      <c r="U91" s="54">
        <v>0</v>
      </c>
      <c r="V91" s="54">
        <v>52082.03764</v>
      </c>
      <c r="W91" s="24" t="s">
        <v>332</v>
      </c>
      <c r="X91" s="16"/>
      <c r="Y91" s="54">
        <v>5272.0707999999995</v>
      </c>
      <c r="Z91" s="54">
        <v>47877.049790000005</v>
      </c>
      <c r="AA91" s="54">
        <v>0</v>
      </c>
      <c r="AB91" s="54">
        <v>0</v>
      </c>
      <c r="AC91" s="54">
        <v>0</v>
      </c>
      <c r="AD91" s="54">
        <v>46809.96684</v>
      </c>
      <c r="AE91" s="54">
        <v>56360.887109999996</v>
      </c>
      <c r="AF91" s="54">
        <v>15709.44282</v>
      </c>
      <c r="AG91" s="24" t="s">
        <v>332</v>
      </c>
      <c r="AH91" s="16"/>
      <c r="AI91" s="54">
        <v>38987.73556</v>
      </c>
      <c r="AJ91" s="54">
        <v>1663.70873</v>
      </c>
      <c r="AK91" s="54">
        <v>-9550.920269999999</v>
      </c>
      <c r="AL91" s="54">
        <v>27070.25824</v>
      </c>
      <c r="AM91" s="54">
        <v>20496.66015</v>
      </c>
      <c r="AN91" s="54">
        <v>213.0673</v>
      </c>
      <c r="AO91" s="54">
        <v>6221.23841</v>
      </c>
      <c r="AP91" s="54">
        <v>6929.21928</v>
      </c>
      <c r="AQ91" s="24" t="s">
        <v>332</v>
      </c>
      <c r="AR91" s="16"/>
      <c r="AS91" s="54">
        <v>0</v>
      </c>
      <c r="AT91" s="54">
        <v>0</v>
      </c>
      <c r="AU91" s="54">
        <v>0</v>
      </c>
      <c r="AV91" s="54">
        <v>-4143.98846</v>
      </c>
      <c r="AW91" s="54">
        <v>195.79224</v>
      </c>
      <c r="AX91" s="54">
        <v>838.3146999999999</v>
      </c>
      <c r="AY91" s="54">
        <v>-3680.04538</v>
      </c>
      <c r="AZ91" s="54">
        <v>0</v>
      </c>
      <c r="BA91" s="24" t="s">
        <v>332</v>
      </c>
      <c r="BB91" s="16"/>
      <c r="BC91" s="54">
        <v>0</v>
      </c>
      <c r="BD91" s="54">
        <v>17519.33797</v>
      </c>
      <c r="BE91" s="54">
        <v>1936.9053999999999</v>
      </c>
      <c r="BF91" s="54">
        <v>15582.43257</v>
      </c>
      <c r="BG91" s="54">
        <v>0</v>
      </c>
      <c r="BH91" s="54">
        <v>15582.43257</v>
      </c>
      <c r="BI91" s="93"/>
      <c r="BJ91" s="93"/>
      <c r="BK91" s="93"/>
      <c r="BL91" s="93"/>
      <c r="BM91" s="93"/>
      <c r="BN91" s="93"/>
      <c r="BO91" s="93"/>
      <c r="BP91" s="24"/>
    </row>
    <row r="92" spans="2:68" s="15" customFormat="1" ht="16.5" customHeight="1">
      <c r="B92" s="98" t="s">
        <v>333</v>
      </c>
      <c r="C92" s="102"/>
      <c r="D92" s="103">
        <v>9809315.42543</v>
      </c>
      <c r="E92" s="103">
        <v>2448952.42056</v>
      </c>
      <c r="F92" s="103">
        <v>7360363.00487</v>
      </c>
      <c r="G92" s="103">
        <v>828508.2294500001</v>
      </c>
      <c r="H92" s="103">
        <v>6531854.77542</v>
      </c>
      <c r="I92" s="103">
        <v>1090743.36816</v>
      </c>
      <c r="J92" s="103">
        <v>618360.49014</v>
      </c>
      <c r="K92" s="103">
        <v>236483.64696</v>
      </c>
      <c r="L92" s="103">
        <v>10872.244460000002</v>
      </c>
      <c r="M92" s="98" t="s">
        <v>333</v>
      </c>
      <c r="N92" s="102"/>
      <c r="O92" s="103">
        <v>-273618.18861</v>
      </c>
      <c r="P92" s="103">
        <v>152642.30491</v>
      </c>
      <c r="Q92" s="103">
        <v>346002.8703</v>
      </c>
      <c r="R92" s="103">
        <v>4148180.45428</v>
      </c>
      <c r="S92" s="103">
        <v>4056334.91877</v>
      </c>
      <c r="T92" s="103">
        <v>91845.53551</v>
      </c>
      <c r="U92" s="103">
        <v>0</v>
      </c>
      <c r="V92" s="103">
        <v>1292930.95298</v>
      </c>
      <c r="W92" s="98" t="s">
        <v>333</v>
      </c>
      <c r="X92" s="102"/>
      <c r="Y92" s="103">
        <v>315435.26874</v>
      </c>
      <c r="Z92" s="103">
        <v>11261205.26423</v>
      </c>
      <c r="AA92" s="103">
        <v>26862.99856</v>
      </c>
      <c r="AB92" s="103">
        <v>0</v>
      </c>
      <c r="AC92" s="103">
        <v>120.36252</v>
      </c>
      <c r="AD92" s="103">
        <v>977616.0467599999</v>
      </c>
      <c r="AE92" s="103">
        <v>853134.7398700002</v>
      </c>
      <c r="AF92" s="103">
        <v>-680800.51568</v>
      </c>
      <c r="AG92" s="98" t="s">
        <v>333</v>
      </c>
      <c r="AH92" s="102"/>
      <c r="AI92" s="103">
        <v>1499158.93464</v>
      </c>
      <c r="AJ92" s="103">
        <v>34776.320909999995</v>
      </c>
      <c r="AK92" s="103">
        <v>124481.30689</v>
      </c>
      <c r="AL92" s="103">
        <v>1707972.7051100002</v>
      </c>
      <c r="AM92" s="103">
        <v>1029061.7376100001</v>
      </c>
      <c r="AN92" s="103">
        <v>22939.138469999998</v>
      </c>
      <c r="AO92" s="103">
        <v>544901.6372</v>
      </c>
      <c r="AP92" s="103">
        <v>96633.84357</v>
      </c>
      <c r="AQ92" s="98" t="s">
        <v>333</v>
      </c>
      <c r="AR92" s="102"/>
      <c r="AS92" s="103">
        <v>0</v>
      </c>
      <c r="AT92" s="103">
        <v>0</v>
      </c>
      <c r="AU92" s="103">
        <v>0</v>
      </c>
      <c r="AV92" s="103">
        <v>1848.9610500000001</v>
      </c>
      <c r="AW92" s="103">
        <v>1822.38454</v>
      </c>
      <c r="AX92" s="103">
        <v>6124.4464100000005</v>
      </c>
      <c r="AY92" s="103">
        <v>4640.556259999999</v>
      </c>
      <c r="AZ92" s="103">
        <v>0</v>
      </c>
      <c r="BA92" s="98" t="s">
        <v>333</v>
      </c>
      <c r="BB92" s="102"/>
      <c r="BC92" s="103">
        <v>135853.51422</v>
      </c>
      <c r="BD92" s="103">
        <v>1968307.52622</v>
      </c>
      <c r="BE92" s="103">
        <v>477376.849</v>
      </c>
      <c r="BF92" s="103">
        <v>1490930.67722</v>
      </c>
      <c r="BG92" s="103">
        <v>0</v>
      </c>
      <c r="BH92" s="103">
        <v>1490930.67722</v>
      </c>
      <c r="BI92" s="93"/>
      <c r="BJ92" s="93"/>
      <c r="BK92" s="93"/>
      <c r="BL92" s="93"/>
      <c r="BM92" s="93"/>
      <c r="BN92" s="93"/>
      <c r="BO92" s="93"/>
      <c r="BP92" s="24"/>
    </row>
    <row r="93" spans="2:68" s="15" customFormat="1" ht="16.5" customHeight="1">
      <c r="B93" s="24" t="s">
        <v>334</v>
      </c>
      <c r="C93" s="16"/>
      <c r="D93" s="54">
        <v>13694552.80933</v>
      </c>
      <c r="E93" s="54">
        <v>175167.44754</v>
      </c>
      <c r="F93" s="54">
        <v>13519385.361790001</v>
      </c>
      <c r="G93" s="54">
        <v>2754659.92413</v>
      </c>
      <c r="H93" s="54">
        <v>10764725.43766</v>
      </c>
      <c r="I93" s="54">
        <v>2380615.40442</v>
      </c>
      <c r="J93" s="54">
        <v>1259602.69699</v>
      </c>
      <c r="K93" s="54">
        <v>430943.13431</v>
      </c>
      <c r="L93" s="54">
        <v>0</v>
      </c>
      <c r="M93" s="24" t="s">
        <v>334</v>
      </c>
      <c r="N93" s="16"/>
      <c r="O93" s="54">
        <v>-98.68883</v>
      </c>
      <c r="P93" s="54">
        <v>144495.4443</v>
      </c>
      <c r="Q93" s="54">
        <v>545672.81765</v>
      </c>
      <c r="R93" s="54">
        <v>8585794.86466</v>
      </c>
      <c r="S93" s="54">
        <v>8788762.257989999</v>
      </c>
      <c r="T93" s="54">
        <v>-202967.39333000002</v>
      </c>
      <c r="U93" s="54">
        <v>0</v>
      </c>
      <c r="V93" s="54">
        <v>-201684.83141999997</v>
      </c>
      <c r="W93" s="24" t="s">
        <v>334</v>
      </c>
      <c r="X93" s="16"/>
      <c r="Y93" s="54">
        <v>0</v>
      </c>
      <c r="Z93" s="54">
        <v>0</v>
      </c>
      <c r="AA93" s="54">
        <v>0</v>
      </c>
      <c r="AB93" s="54">
        <v>0</v>
      </c>
      <c r="AC93" s="54">
        <v>1629.43782</v>
      </c>
      <c r="AD93" s="54">
        <v>-200055.39359999998</v>
      </c>
      <c r="AE93" s="54">
        <v>1248593.2729599997</v>
      </c>
      <c r="AF93" s="54">
        <v>624253.04111</v>
      </c>
      <c r="AG93" s="24" t="s">
        <v>334</v>
      </c>
      <c r="AH93" s="16"/>
      <c r="AI93" s="54">
        <v>558671.86249</v>
      </c>
      <c r="AJ93" s="54">
        <v>65668.36936</v>
      </c>
      <c r="AK93" s="54">
        <v>-1448648.66656</v>
      </c>
      <c r="AL93" s="54">
        <v>3883253.2627800005</v>
      </c>
      <c r="AM93" s="54">
        <v>2249790.11136</v>
      </c>
      <c r="AN93" s="54">
        <v>389701.62469</v>
      </c>
      <c r="AO93" s="54">
        <v>335146.85561</v>
      </c>
      <c r="AP93" s="54">
        <v>225901.66728999998</v>
      </c>
      <c r="AQ93" s="24" t="s">
        <v>334</v>
      </c>
      <c r="AR93" s="16"/>
      <c r="AS93" s="54">
        <v>0</v>
      </c>
      <c r="AT93" s="54">
        <v>0</v>
      </c>
      <c r="AU93" s="54">
        <v>0</v>
      </c>
      <c r="AV93" s="54">
        <v>-4.99356</v>
      </c>
      <c r="AW93" s="54">
        <v>-11509.82085</v>
      </c>
      <c r="AX93" s="54">
        <v>1841.39135</v>
      </c>
      <c r="AY93" s="54">
        <v>692386.42689</v>
      </c>
      <c r="AZ93" s="54">
        <v>0</v>
      </c>
      <c r="BA93" s="24" t="s">
        <v>334</v>
      </c>
      <c r="BB93" s="16"/>
      <c r="BC93" s="54">
        <v>3925.68702</v>
      </c>
      <c r="BD93" s="54">
        <v>2438530.28324</v>
      </c>
      <c r="BE93" s="54">
        <v>503488.44394</v>
      </c>
      <c r="BF93" s="54">
        <v>1935041.8392999999</v>
      </c>
      <c r="BG93" s="54">
        <v>0</v>
      </c>
      <c r="BH93" s="54">
        <v>1935041.8392999999</v>
      </c>
      <c r="BI93" s="93"/>
      <c r="BJ93" s="93"/>
      <c r="BK93" s="93"/>
      <c r="BL93" s="93"/>
      <c r="BM93" s="93"/>
      <c r="BN93" s="93"/>
      <c r="BO93" s="93"/>
      <c r="BP93" s="24"/>
    </row>
    <row r="94" spans="2:68" s="15" customFormat="1" ht="16.5" customHeight="1">
      <c r="B94" s="98" t="s">
        <v>335</v>
      </c>
      <c r="C94" s="102"/>
      <c r="D94" s="103">
        <v>1060448.2224400002</v>
      </c>
      <c r="E94" s="103">
        <v>236067.62459</v>
      </c>
      <c r="F94" s="103">
        <v>824380.59785</v>
      </c>
      <c r="G94" s="103">
        <v>63454.80119</v>
      </c>
      <c r="H94" s="103">
        <v>760925.79666</v>
      </c>
      <c r="I94" s="103">
        <v>304270.9131</v>
      </c>
      <c r="J94" s="103">
        <v>105166.18445</v>
      </c>
      <c r="K94" s="103">
        <v>47552.74714</v>
      </c>
      <c r="L94" s="103">
        <v>0</v>
      </c>
      <c r="M94" s="98" t="s">
        <v>335</v>
      </c>
      <c r="N94" s="102"/>
      <c r="O94" s="103">
        <v>-12377.69124</v>
      </c>
      <c r="P94" s="103">
        <v>19350.05038</v>
      </c>
      <c r="Q94" s="103">
        <v>144579.62237</v>
      </c>
      <c r="R94" s="103">
        <v>374880.46437</v>
      </c>
      <c r="S94" s="103">
        <v>398809.41245999996</v>
      </c>
      <c r="T94" s="103">
        <v>-23928.948089999998</v>
      </c>
      <c r="U94" s="103">
        <v>0</v>
      </c>
      <c r="V94" s="103">
        <v>81774.41919</v>
      </c>
      <c r="W94" s="98" t="s">
        <v>335</v>
      </c>
      <c r="X94" s="102"/>
      <c r="Y94" s="103">
        <v>7367.9788</v>
      </c>
      <c r="Z94" s="103">
        <v>86568.10331</v>
      </c>
      <c r="AA94" s="103">
        <v>0</v>
      </c>
      <c r="AB94" s="103">
        <v>0</v>
      </c>
      <c r="AC94" s="103">
        <v>12139.15653</v>
      </c>
      <c r="AD94" s="103">
        <v>86545.59692</v>
      </c>
      <c r="AE94" s="103">
        <v>77164.85825</v>
      </c>
      <c r="AF94" s="103">
        <v>12811.75856</v>
      </c>
      <c r="AG94" s="98" t="s">
        <v>335</v>
      </c>
      <c r="AH94" s="102"/>
      <c r="AI94" s="103">
        <v>53711.76767</v>
      </c>
      <c r="AJ94" s="103">
        <v>10641.33202</v>
      </c>
      <c r="AK94" s="103">
        <v>9380.73867</v>
      </c>
      <c r="AL94" s="103">
        <v>17039.037190000003</v>
      </c>
      <c r="AM94" s="103">
        <v>1197.8458799999999</v>
      </c>
      <c r="AN94" s="103">
        <v>-433.94382</v>
      </c>
      <c r="AO94" s="103">
        <v>4454.629650000001</v>
      </c>
      <c r="AP94" s="103">
        <v>11705.14739</v>
      </c>
      <c r="AQ94" s="98" t="s">
        <v>335</v>
      </c>
      <c r="AR94" s="102"/>
      <c r="AS94" s="103">
        <v>0</v>
      </c>
      <c r="AT94" s="103">
        <v>0</v>
      </c>
      <c r="AU94" s="103">
        <v>0</v>
      </c>
      <c r="AV94" s="103">
        <v>0</v>
      </c>
      <c r="AW94" s="103">
        <v>0</v>
      </c>
      <c r="AX94" s="103">
        <v>-106.8352</v>
      </c>
      <c r="AY94" s="103">
        <v>222.19329000000002</v>
      </c>
      <c r="AZ94" s="103">
        <v>0</v>
      </c>
      <c r="BA94" s="98" t="s">
        <v>335</v>
      </c>
      <c r="BB94" s="102"/>
      <c r="BC94" s="103">
        <v>0</v>
      </c>
      <c r="BD94" s="103">
        <v>26419.775859999998</v>
      </c>
      <c r="BE94" s="103">
        <v>7269.331</v>
      </c>
      <c r="BF94" s="103">
        <v>19150.44486</v>
      </c>
      <c r="BG94" s="103">
        <v>0</v>
      </c>
      <c r="BH94" s="103">
        <v>19150.44486</v>
      </c>
      <c r="BI94" s="93"/>
      <c r="BJ94" s="93"/>
      <c r="BK94" s="93"/>
      <c r="BL94" s="93"/>
      <c r="BM94" s="93"/>
      <c r="BN94" s="93"/>
      <c r="BO94" s="93"/>
      <c r="BP94" s="24"/>
    </row>
    <row r="95" spans="2:68" s="15" customFormat="1" ht="16.5" customHeight="1">
      <c r="B95" s="24" t="s">
        <v>336</v>
      </c>
      <c r="C95" s="16"/>
      <c r="D95" s="54">
        <v>237426.44336</v>
      </c>
      <c r="E95" s="54">
        <v>0</v>
      </c>
      <c r="F95" s="54">
        <v>237426.44336</v>
      </c>
      <c r="G95" s="54">
        <v>102147.541</v>
      </c>
      <c r="H95" s="54">
        <v>135278.90236</v>
      </c>
      <c r="I95" s="54">
        <v>37955.75330999999</v>
      </c>
      <c r="J95" s="54">
        <v>23858.01845</v>
      </c>
      <c r="K95" s="54">
        <v>1479.99979</v>
      </c>
      <c r="L95" s="54">
        <v>0</v>
      </c>
      <c r="M95" s="24" t="s">
        <v>336</v>
      </c>
      <c r="N95" s="16"/>
      <c r="O95" s="54">
        <v>0</v>
      </c>
      <c r="P95" s="54">
        <v>3769.58331</v>
      </c>
      <c r="Q95" s="54">
        <v>8848.15176</v>
      </c>
      <c r="R95" s="54">
        <v>86758.35654000001</v>
      </c>
      <c r="S95" s="54">
        <v>104710.30712</v>
      </c>
      <c r="T95" s="54">
        <v>-17951.950579999997</v>
      </c>
      <c r="U95" s="54">
        <v>0</v>
      </c>
      <c r="V95" s="54">
        <v>10564.79251</v>
      </c>
      <c r="W95" s="24" t="s">
        <v>336</v>
      </c>
      <c r="X95" s="16"/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10564.79251</v>
      </c>
      <c r="AE95" s="54">
        <v>48954.99806</v>
      </c>
      <c r="AF95" s="54">
        <v>48460.1129</v>
      </c>
      <c r="AG95" s="24" t="s">
        <v>336</v>
      </c>
      <c r="AH95" s="16"/>
      <c r="AI95" s="54">
        <v>0</v>
      </c>
      <c r="AJ95" s="54">
        <v>494.88516</v>
      </c>
      <c r="AK95" s="54">
        <v>-38390.20555</v>
      </c>
      <c r="AL95" s="54">
        <v>2333.68332</v>
      </c>
      <c r="AM95" s="54">
        <v>1079.2953</v>
      </c>
      <c r="AN95" s="54">
        <v>0</v>
      </c>
      <c r="AO95" s="54">
        <v>-20.946150000000003</v>
      </c>
      <c r="AP95" s="54">
        <v>1275.3341699999999</v>
      </c>
      <c r="AQ95" s="24" t="s">
        <v>336</v>
      </c>
      <c r="AR95" s="16"/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24" t="s">
        <v>336</v>
      </c>
      <c r="BB95" s="16"/>
      <c r="BC95" s="54">
        <v>0</v>
      </c>
      <c r="BD95" s="54">
        <v>-36056.522229999995</v>
      </c>
      <c r="BE95" s="54">
        <v>-8094.76026</v>
      </c>
      <c r="BF95" s="54">
        <v>-27961.76197</v>
      </c>
      <c r="BG95" s="54">
        <v>0</v>
      </c>
      <c r="BH95" s="54">
        <v>-27961.76197</v>
      </c>
      <c r="BI95" s="93"/>
      <c r="BJ95" s="93"/>
      <c r="BK95" s="93"/>
      <c r="BL95" s="93"/>
      <c r="BM95" s="93"/>
      <c r="BN95" s="93"/>
      <c r="BO95" s="93"/>
      <c r="BP95" s="24"/>
    </row>
    <row r="96" spans="2:68" s="15" customFormat="1" ht="16.5" customHeight="1">
      <c r="B96" s="98" t="s">
        <v>337</v>
      </c>
      <c r="C96" s="102"/>
      <c r="D96" s="103">
        <v>179946.51784000001</v>
      </c>
      <c r="E96" s="103">
        <v>166051.69923</v>
      </c>
      <c r="F96" s="103">
        <v>13894.81861</v>
      </c>
      <c r="G96" s="103">
        <v>-3651.8924500000003</v>
      </c>
      <c r="H96" s="103">
        <v>17546.711059999998</v>
      </c>
      <c r="I96" s="103">
        <v>-17613.157570000003</v>
      </c>
      <c r="J96" s="103">
        <v>18315.34736</v>
      </c>
      <c r="K96" s="103">
        <v>0</v>
      </c>
      <c r="L96" s="103">
        <v>0</v>
      </c>
      <c r="M96" s="98" t="s">
        <v>337</v>
      </c>
      <c r="N96" s="102"/>
      <c r="O96" s="103">
        <v>-51275.135700000006</v>
      </c>
      <c r="P96" s="103">
        <v>2307.37147</v>
      </c>
      <c r="Q96" s="103">
        <v>13039.259300000002</v>
      </c>
      <c r="R96" s="103">
        <v>1761.8393600000002</v>
      </c>
      <c r="S96" s="103">
        <v>1761.8393600000002</v>
      </c>
      <c r="T96" s="103">
        <v>0</v>
      </c>
      <c r="U96" s="103">
        <v>0</v>
      </c>
      <c r="V96" s="103">
        <v>33398.02927</v>
      </c>
      <c r="W96" s="98" t="s">
        <v>337</v>
      </c>
      <c r="X96" s="102"/>
      <c r="Y96" s="103">
        <v>19.32404</v>
      </c>
      <c r="Z96" s="103">
        <v>637.8859399999999</v>
      </c>
      <c r="AA96" s="103">
        <v>0</v>
      </c>
      <c r="AB96" s="103">
        <v>0</v>
      </c>
      <c r="AC96" s="103">
        <v>0</v>
      </c>
      <c r="AD96" s="103">
        <v>33378.70523</v>
      </c>
      <c r="AE96" s="103">
        <v>2522.98472</v>
      </c>
      <c r="AF96" s="103">
        <v>-3501.04633</v>
      </c>
      <c r="AG96" s="98" t="s">
        <v>337</v>
      </c>
      <c r="AH96" s="102"/>
      <c r="AI96" s="103">
        <v>4865.69354</v>
      </c>
      <c r="AJ96" s="103">
        <v>1158.33751</v>
      </c>
      <c r="AK96" s="103">
        <v>30855.720510000003</v>
      </c>
      <c r="AL96" s="103">
        <v>1472.7087399999998</v>
      </c>
      <c r="AM96" s="103">
        <v>5319.16787</v>
      </c>
      <c r="AN96" s="103">
        <v>0</v>
      </c>
      <c r="AO96" s="103">
        <v>410.31776</v>
      </c>
      <c r="AP96" s="103">
        <v>0</v>
      </c>
      <c r="AQ96" s="98" t="s">
        <v>337</v>
      </c>
      <c r="AR96" s="102"/>
      <c r="AS96" s="103">
        <v>0</v>
      </c>
      <c r="AT96" s="103">
        <v>0</v>
      </c>
      <c r="AU96" s="103">
        <v>0</v>
      </c>
      <c r="AV96" s="103">
        <v>-257.42939</v>
      </c>
      <c r="AW96" s="103">
        <v>0</v>
      </c>
      <c r="AX96" s="103">
        <v>0</v>
      </c>
      <c r="AY96" s="103">
        <v>-3999.3475</v>
      </c>
      <c r="AZ96" s="103">
        <v>0</v>
      </c>
      <c r="BA96" s="98" t="s">
        <v>337</v>
      </c>
      <c r="BB96" s="102"/>
      <c r="BC96" s="103">
        <v>0</v>
      </c>
      <c r="BD96" s="103">
        <v>32328.42925</v>
      </c>
      <c r="BE96" s="103">
        <v>9783.76628</v>
      </c>
      <c r="BF96" s="103">
        <v>22544.662969999998</v>
      </c>
      <c r="BG96" s="103">
        <v>0</v>
      </c>
      <c r="BH96" s="103">
        <v>22544.662969999998</v>
      </c>
      <c r="BI96" s="93"/>
      <c r="BJ96" s="93"/>
      <c r="BK96" s="93"/>
      <c r="BL96" s="93"/>
      <c r="BM96" s="93"/>
      <c r="BN96" s="93"/>
      <c r="BO96" s="93"/>
      <c r="BP96" s="24"/>
    </row>
    <row r="97" spans="2:68" s="15" customFormat="1" ht="16.5" customHeight="1">
      <c r="B97" s="24" t="s">
        <v>338</v>
      </c>
      <c r="C97" s="16"/>
      <c r="D97" s="54">
        <v>392638.97495999996</v>
      </c>
      <c r="E97" s="54">
        <v>343308.31873</v>
      </c>
      <c r="F97" s="54">
        <v>49330.65622999999</v>
      </c>
      <c r="G97" s="54">
        <v>11039.25545</v>
      </c>
      <c r="H97" s="54">
        <v>38291.40078</v>
      </c>
      <c r="I97" s="54">
        <v>-35253.34191000001</v>
      </c>
      <c r="J97" s="54">
        <v>28282.398960000002</v>
      </c>
      <c r="K97" s="54">
        <v>0</v>
      </c>
      <c r="L97" s="54">
        <v>2053.57123</v>
      </c>
      <c r="M97" s="24" t="s">
        <v>338</v>
      </c>
      <c r="N97" s="16"/>
      <c r="O97" s="54">
        <v>-74161.50069000002</v>
      </c>
      <c r="P97" s="54">
        <v>3633.01788</v>
      </c>
      <c r="Q97" s="54">
        <v>4939.17071</v>
      </c>
      <c r="R97" s="54">
        <v>11023.43625</v>
      </c>
      <c r="S97" s="54">
        <v>11023.43625</v>
      </c>
      <c r="T97" s="54">
        <v>0</v>
      </c>
      <c r="U97" s="54">
        <v>0</v>
      </c>
      <c r="V97" s="54">
        <v>62521.30644</v>
      </c>
      <c r="W97" s="24" t="s">
        <v>338</v>
      </c>
      <c r="X97" s="16"/>
      <c r="Y97" s="54">
        <v>2744.7263399999997</v>
      </c>
      <c r="Z97" s="54">
        <v>58233.46308</v>
      </c>
      <c r="AA97" s="54">
        <v>0</v>
      </c>
      <c r="AB97" s="54">
        <v>0</v>
      </c>
      <c r="AC97" s="54">
        <v>0</v>
      </c>
      <c r="AD97" s="54">
        <v>59776.5801</v>
      </c>
      <c r="AE97" s="54">
        <v>14280.695039999999</v>
      </c>
      <c r="AF97" s="54">
        <v>2663.65296</v>
      </c>
      <c r="AG97" s="24" t="s">
        <v>338</v>
      </c>
      <c r="AH97" s="16"/>
      <c r="AI97" s="54">
        <v>11271.316949999999</v>
      </c>
      <c r="AJ97" s="54">
        <v>345.72513</v>
      </c>
      <c r="AK97" s="54">
        <v>45495.88506</v>
      </c>
      <c r="AL97" s="54">
        <v>-19076.606509999998</v>
      </c>
      <c r="AM97" s="54">
        <v>5533.71306</v>
      </c>
      <c r="AN97" s="54">
        <v>89.68815</v>
      </c>
      <c r="AO97" s="54">
        <v>1620.6438500000002</v>
      </c>
      <c r="AP97" s="54">
        <v>109.18657</v>
      </c>
      <c r="AQ97" s="24" t="s">
        <v>338</v>
      </c>
      <c r="AR97" s="16"/>
      <c r="AS97" s="54">
        <v>0</v>
      </c>
      <c r="AT97" s="54">
        <v>0</v>
      </c>
      <c r="AU97" s="54">
        <v>0</v>
      </c>
      <c r="AV97" s="54">
        <v>-33.58064</v>
      </c>
      <c r="AW97" s="54">
        <v>29.77761</v>
      </c>
      <c r="AX97" s="54">
        <v>51.027910000000006</v>
      </c>
      <c r="AY97" s="54">
        <v>-26477.063019999998</v>
      </c>
      <c r="AZ97" s="54">
        <v>0</v>
      </c>
      <c r="BA97" s="24" t="s">
        <v>338</v>
      </c>
      <c r="BB97" s="16"/>
      <c r="BC97" s="54">
        <v>0</v>
      </c>
      <c r="BD97" s="54">
        <v>26419.27855</v>
      </c>
      <c r="BE97" s="54">
        <v>6938.557599999999</v>
      </c>
      <c r="BF97" s="54">
        <v>19480.72095</v>
      </c>
      <c r="BG97" s="54">
        <v>0</v>
      </c>
      <c r="BH97" s="54">
        <v>19480.72095</v>
      </c>
      <c r="BI97" s="93"/>
      <c r="BJ97" s="93"/>
      <c r="BK97" s="93"/>
      <c r="BL97" s="93"/>
      <c r="BM97" s="93"/>
      <c r="BN97" s="93"/>
      <c r="BO97" s="93"/>
      <c r="BP97" s="24"/>
    </row>
    <row r="98" spans="2:68" s="15" customFormat="1" ht="16.5" customHeight="1">
      <c r="B98" s="98" t="s">
        <v>339</v>
      </c>
      <c r="C98" s="102"/>
      <c r="D98" s="103">
        <v>8631.62455</v>
      </c>
      <c r="E98" s="103">
        <v>0</v>
      </c>
      <c r="F98" s="103">
        <v>8631.62455</v>
      </c>
      <c r="G98" s="103">
        <v>1449.03709</v>
      </c>
      <c r="H98" s="103">
        <v>7182.58746</v>
      </c>
      <c r="I98" s="103">
        <v>0</v>
      </c>
      <c r="J98" s="103">
        <v>0</v>
      </c>
      <c r="K98" s="103">
        <v>0</v>
      </c>
      <c r="L98" s="103">
        <v>0</v>
      </c>
      <c r="M98" s="98" t="s">
        <v>339</v>
      </c>
      <c r="N98" s="102"/>
      <c r="O98" s="103">
        <v>0</v>
      </c>
      <c r="P98" s="103">
        <v>0</v>
      </c>
      <c r="Q98" s="103">
        <v>0</v>
      </c>
      <c r="R98" s="103">
        <v>4132.14596</v>
      </c>
      <c r="S98" s="103">
        <v>4132.14596</v>
      </c>
      <c r="T98" s="103">
        <v>0</v>
      </c>
      <c r="U98" s="103">
        <v>0</v>
      </c>
      <c r="V98" s="103">
        <v>3050.4415</v>
      </c>
      <c r="W98" s="98" t="s">
        <v>339</v>
      </c>
      <c r="X98" s="102"/>
      <c r="Y98" s="103">
        <v>38.58733</v>
      </c>
      <c r="Z98" s="103">
        <v>0</v>
      </c>
      <c r="AA98" s="103">
        <v>1221.91563</v>
      </c>
      <c r="AB98" s="103">
        <v>0</v>
      </c>
      <c r="AC98" s="103">
        <v>0</v>
      </c>
      <c r="AD98" s="103">
        <v>3011.85417</v>
      </c>
      <c r="AE98" s="103">
        <v>5073.73665</v>
      </c>
      <c r="AF98" s="103">
        <v>5047.279259999999</v>
      </c>
      <c r="AG98" s="98" t="s">
        <v>339</v>
      </c>
      <c r="AH98" s="102"/>
      <c r="AI98" s="103">
        <v>26.45739</v>
      </c>
      <c r="AJ98" s="103">
        <v>0</v>
      </c>
      <c r="AK98" s="103">
        <v>-2061.8824799999998</v>
      </c>
      <c r="AL98" s="103">
        <v>334.45724</v>
      </c>
      <c r="AM98" s="103">
        <v>188.75541</v>
      </c>
      <c r="AN98" s="103">
        <v>0</v>
      </c>
      <c r="AO98" s="103">
        <v>145.70183</v>
      </c>
      <c r="AP98" s="103">
        <v>0</v>
      </c>
      <c r="AQ98" s="98" t="s">
        <v>339</v>
      </c>
      <c r="AR98" s="102"/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98" t="s">
        <v>339</v>
      </c>
      <c r="BB98" s="102"/>
      <c r="BC98" s="103">
        <v>0</v>
      </c>
      <c r="BD98" s="103">
        <v>-1727.42524</v>
      </c>
      <c r="BE98" s="103">
        <v>0</v>
      </c>
      <c r="BF98" s="103">
        <v>-1727.42524</v>
      </c>
      <c r="BG98" s="103">
        <v>0</v>
      </c>
      <c r="BH98" s="103">
        <v>-1727.42524</v>
      </c>
      <c r="BI98" s="93"/>
      <c r="BJ98" s="93"/>
      <c r="BK98" s="93"/>
      <c r="BL98" s="93"/>
      <c r="BM98" s="93"/>
      <c r="BN98" s="93"/>
      <c r="BO98" s="93"/>
      <c r="BP98" s="24"/>
    </row>
    <row r="99" spans="2:68" s="15" customFormat="1" ht="16.5" customHeight="1">
      <c r="B99" s="24" t="s">
        <v>340</v>
      </c>
      <c r="C99" s="16"/>
      <c r="D99" s="54">
        <v>15780.73743</v>
      </c>
      <c r="E99" s="54">
        <v>4428.10788</v>
      </c>
      <c r="F99" s="54">
        <v>11352.629550000001</v>
      </c>
      <c r="G99" s="54">
        <v>-85.05208</v>
      </c>
      <c r="H99" s="54">
        <v>11437.681630000001</v>
      </c>
      <c r="I99" s="54">
        <v>2748.3722900000002</v>
      </c>
      <c r="J99" s="54">
        <v>0</v>
      </c>
      <c r="K99" s="54">
        <v>0</v>
      </c>
      <c r="L99" s="54">
        <v>0</v>
      </c>
      <c r="M99" s="24" t="s">
        <v>340</v>
      </c>
      <c r="N99" s="16"/>
      <c r="O99" s="54">
        <v>0</v>
      </c>
      <c r="P99" s="54">
        <v>0</v>
      </c>
      <c r="Q99" s="54">
        <v>2748.3722900000002</v>
      </c>
      <c r="R99" s="54">
        <v>6177.3459299999995</v>
      </c>
      <c r="S99" s="54">
        <v>6177.3459299999995</v>
      </c>
      <c r="T99" s="54">
        <v>0</v>
      </c>
      <c r="U99" s="54">
        <v>0</v>
      </c>
      <c r="V99" s="54">
        <v>2511.9634100000003</v>
      </c>
      <c r="W99" s="24" t="s">
        <v>340</v>
      </c>
      <c r="X99" s="16"/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2511.9634100000003</v>
      </c>
      <c r="AE99" s="54">
        <v>4839.068969999999</v>
      </c>
      <c r="AF99" s="54">
        <v>3879.49335</v>
      </c>
      <c r="AG99" s="24" t="s">
        <v>340</v>
      </c>
      <c r="AH99" s="16"/>
      <c r="AI99" s="54">
        <v>0</v>
      </c>
      <c r="AJ99" s="54">
        <v>959.57562</v>
      </c>
      <c r="AK99" s="54">
        <v>-2327.10556</v>
      </c>
      <c r="AL99" s="54">
        <v>-2326.53037</v>
      </c>
      <c r="AM99" s="54">
        <v>2134.03944</v>
      </c>
      <c r="AN99" s="54">
        <v>0</v>
      </c>
      <c r="AO99" s="54">
        <v>3497.61825</v>
      </c>
      <c r="AP99" s="54">
        <v>0</v>
      </c>
      <c r="AQ99" s="24" t="s">
        <v>340</v>
      </c>
      <c r="AR99" s="16"/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15.73928</v>
      </c>
      <c r="AY99" s="54">
        <v>-7973.92734</v>
      </c>
      <c r="AZ99" s="54">
        <v>0</v>
      </c>
      <c r="BA99" s="24" t="s">
        <v>340</v>
      </c>
      <c r="BB99" s="16"/>
      <c r="BC99" s="54">
        <v>0</v>
      </c>
      <c r="BD99" s="54">
        <v>-4653.6359299999995</v>
      </c>
      <c r="BE99" s="54">
        <v>0</v>
      </c>
      <c r="BF99" s="54">
        <v>-4653.6359299999995</v>
      </c>
      <c r="BG99" s="54">
        <v>0</v>
      </c>
      <c r="BH99" s="54">
        <v>-4653.6359299999995</v>
      </c>
      <c r="BI99" s="93"/>
      <c r="BJ99" s="93"/>
      <c r="BK99" s="93"/>
      <c r="BL99" s="93"/>
      <c r="BM99" s="93"/>
      <c r="BN99" s="93"/>
      <c r="BO99" s="93"/>
      <c r="BP99" s="24"/>
    </row>
    <row r="100" spans="2:68" s="15" customFormat="1" ht="16.5" customHeight="1">
      <c r="B100" s="98" t="s">
        <v>341</v>
      </c>
      <c r="C100" s="102"/>
      <c r="D100" s="103">
        <v>740249.14325</v>
      </c>
      <c r="E100" s="103">
        <v>498478.68061000004</v>
      </c>
      <c r="F100" s="103">
        <v>241770.46263999998</v>
      </c>
      <c r="G100" s="103">
        <v>-67059.46932999999</v>
      </c>
      <c r="H100" s="103">
        <v>308829.93197000003</v>
      </c>
      <c r="I100" s="103">
        <v>137543.93344999998</v>
      </c>
      <c r="J100" s="103">
        <v>85110.18234999999</v>
      </c>
      <c r="K100" s="103">
        <v>8078.37157</v>
      </c>
      <c r="L100" s="103">
        <v>0</v>
      </c>
      <c r="M100" s="98" t="s">
        <v>341</v>
      </c>
      <c r="N100" s="102"/>
      <c r="O100" s="103">
        <v>-10641.59266</v>
      </c>
      <c r="P100" s="103">
        <v>480.02266</v>
      </c>
      <c r="Q100" s="103">
        <v>54516.94953</v>
      </c>
      <c r="R100" s="103">
        <v>143586.07403999998</v>
      </c>
      <c r="S100" s="103">
        <v>143586.07403999998</v>
      </c>
      <c r="T100" s="103">
        <v>0</v>
      </c>
      <c r="U100" s="103">
        <v>0</v>
      </c>
      <c r="V100" s="103">
        <v>27699.92448</v>
      </c>
      <c r="W100" s="98" t="s">
        <v>341</v>
      </c>
      <c r="X100" s="102"/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27699.92448</v>
      </c>
      <c r="AE100" s="103">
        <v>43662.65083</v>
      </c>
      <c r="AF100" s="103">
        <v>42668.043829999995</v>
      </c>
      <c r="AG100" s="98" t="s">
        <v>341</v>
      </c>
      <c r="AH100" s="102"/>
      <c r="AI100" s="103">
        <v>0</v>
      </c>
      <c r="AJ100" s="103">
        <v>994.607</v>
      </c>
      <c r="AK100" s="103">
        <v>-15962.726349999999</v>
      </c>
      <c r="AL100" s="103">
        <v>7070.992979999999</v>
      </c>
      <c r="AM100" s="103">
        <v>187.01026000000002</v>
      </c>
      <c r="AN100" s="103">
        <v>5369.02195</v>
      </c>
      <c r="AO100" s="103">
        <v>-74.26867</v>
      </c>
      <c r="AP100" s="103">
        <v>360.16265999999996</v>
      </c>
      <c r="AQ100" s="98" t="s">
        <v>341</v>
      </c>
      <c r="AR100" s="102"/>
      <c r="AS100" s="103">
        <v>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1271.95881</v>
      </c>
      <c r="AY100" s="103">
        <v>-42.89203</v>
      </c>
      <c r="AZ100" s="103">
        <v>0</v>
      </c>
      <c r="BA100" s="98" t="s">
        <v>341</v>
      </c>
      <c r="BB100" s="102"/>
      <c r="BC100" s="103">
        <v>0</v>
      </c>
      <c r="BD100" s="103">
        <v>-8891.73337</v>
      </c>
      <c r="BE100" s="103">
        <v>4993.36953</v>
      </c>
      <c r="BF100" s="103">
        <v>-13885.1029</v>
      </c>
      <c r="BG100" s="103">
        <v>0</v>
      </c>
      <c r="BH100" s="103">
        <v>-13885.1029</v>
      </c>
      <c r="BI100" s="93"/>
      <c r="BJ100" s="93"/>
      <c r="BK100" s="93"/>
      <c r="BL100" s="93"/>
      <c r="BM100" s="93"/>
      <c r="BN100" s="93"/>
      <c r="BO100" s="93"/>
      <c r="BP100" s="24"/>
    </row>
    <row r="101" spans="2:68" s="15" customFormat="1" ht="16.5" customHeight="1">
      <c r="B101" s="24" t="s">
        <v>342</v>
      </c>
      <c r="C101" s="16"/>
      <c r="D101" s="54">
        <v>412014.13823</v>
      </c>
      <c r="E101" s="54">
        <v>331384.94344999996</v>
      </c>
      <c r="F101" s="54">
        <v>80629.19478</v>
      </c>
      <c r="G101" s="54">
        <v>100731.16844000001</v>
      </c>
      <c r="H101" s="54">
        <v>-20101.97366</v>
      </c>
      <c r="I101" s="54">
        <v>-79579.8063</v>
      </c>
      <c r="J101" s="54">
        <v>827.14846</v>
      </c>
      <c r="K101" s="54">
        <v>0</v>
      </c>
      <c r="L101" s="54">
        <v>0</v>
      </c>
      <c r="M101" s="24" t="s">
        <v>342</v>
      </c>
      <c r="N101" s="16"/>
      <c r="O101" s="54">
        <v>-84247.23625</v>
      </c>
      <c r="P101" s="54">
        <v>667.98179</v>
      </c>
      <c r="Q101" s="54">
        <v>3172.2997</v>
      </c>
      <c r="R101" s="54">
        <v>1796.23012</v>
      </c>
      <c r="S101" s="54">
        <v>1796.23012</v>
      </c>
      <c r="T101" s="54">
        <v>0</v>
      </c>
      <c r="U101" s="54">
        <v>0</v>
      </c>
      <c r="V101" s="54">
        <v>57681.60252</v>
      </c>
      <c r="W101" s="24" t="s">
        <v>342</v>
      </c>
      <c r="X101" s="16"/>
      <c r="Y101" s="54">
        <v>5688.08325</v>
      </c>
      <c r="Z101" s="54">
        <v>7157.14981</v>
      </c>
      <c r="AA101" s="54">
        <v>0</v>
      </c>
      <c r="AB101" s="54">
        <v>0</v>
      </c>
      <c r="AC101" s="54">
        <v>0</v>
      </c>
      <c r="AD101" s="54">
        <v>51993.519270000004</v>
      </c>
      <c r="AE101" s="54">
        <v>19399.50925</v>
      </c>
      <c r="AF101" s="54">
        <v>10655.92629</v>
      </c>
      <c r="AG101" s="24" t="s">
        <v>342</v>
      </c>
      <c r="AH101" s="16"/>
      <c r="AI101" s="54">
        <v>8390.213800000001</v>
      </c>
      <c r="AJ101" s="54">
        <v>353.36915999999997</v>
      </c>
      <c r="AK101" s="54">
        <v>32594.010019999998</v>
      </c>
      <c r="AL101" s="54">
        <v>133.4450999999999</v>
      </c>
      <c r="AM101" s="54">
        <v>542.55869</v>
      </c>
      <c r="AN101" s="54">
        <v>0</v>
      </c>
      <c r="AO101" s="54">
        <v>-2.69262</v>
      </c>
      <c r="AP101" s="54">
        <v>0</v>
      </c>
      <c r="AQ101" s="24" t="s">
        <v>342</v>
      </c>
      <c r="AR101" s="16"/>
      <c r="AS101" s="54">
        <v>0</v>
      </c>
      <c r="AT101" s="54">
        <v>0</v>
      </c>
      <c r="AU101" s="54">
        <v>0</v>
      </c>
      <c r="AV101" s="54">
        <v>-400.43757</v>
      </c>
      <c r="AW101" s="54">
        <v>0</v>
      </c>
      <c r="AX101" s="54">
        <v>0</v>
      </c>
      <c r="AY101" s="54">
        <v>-5.9834</v>
      </c>
      <c r="AZ101" s="54">
        <v>0</v>
      </c>
      <c r="BA101" s="24" t="s">
        <v>342</v>
      </c>
      <c r="BB101" s="16"/>
      <c r="BC101" s="54">
        <v>0</v>
      </c>
      <c r="BD101" s="54">
        <v>32727.455120000002</v>
      </c>
      <c r="BE101" s="54">
        <v>0</v>
      </c>
      <c r="BF101" s="54">
        <v>32727.455120000002</v>
      </c>
      <c r="BG101" s="54">
        <v>0</v>
      </c>
      <c r="BH101" s="54">
        <v>32727.455120000002</v>
      </c>
      <c r="BI101" s="93"/>
      <c r="BJ101" s="93"/>
      <c r="BK101" s="93"/>
      <c r="BL101" s="93"/>
      <c r="BM101" s="93"/>
      <c r="BN101" s="93"/>
      <c r="BO101" s="93"/>
      <c r="BP101" s="24"/>
    </row>
    <row r="102" spans="2:68" s="15" customFormat="1" ht="16.5" customHeight="1">
      <c r="B102" s="98" t="s">
        <v>343</v>
      </c>
      <c r="C102" s="102"/>
      <c r="D102" s="103">
        <v>586883.99637</v>
      </c>
      <c r="E102" s="103">
        <v>432945.36717</v>
      </c>
      <c r="F102" s="103">
        <v>153938.62920000002</v>
      </c>
      <c r="G102" s="103">
        <v>19140.783649999998</v>
      </c>
      <c r="H102" s="103">
        <v>134797.84554999997</v>
      </c>
      <c r="I102" s="103">
        <v>-25928.26891</v>
      </c>
      <c r="J102" s="103">
        <v>35449.56205</v>
      </c>
      <c r="K102" s="103">
        <v>0</v>
      </c>
      <c r="L102" s="103">
        <v>485.86565</v>
      </c>
      <c r="M102" s="98" t="s">
        <v>343</v>
      </c>
      <c r="N102" s="102"/>
      <c r="O102" s="103">
        <v>-90721.27525</v>
      </c>
      <c r="P102" s="103">
        <v>2023.55383</v>
      </c>
      <c r="Q102" s="103">
        <v>26834.02481</v>
      </c>
      <c r="R102" s="103">
        <v>132429.88147</v>
      </c>
      <c r="S102" s="103">
        <v>132429.88147</v>
      </c>
      <c r="T102" s="103">
        <v>0</v>
      </c>
      <c r="U102" s="103">
        <v>0</v>
      </c>
      <c r="V102" s="103">
        <v>28296.232989999997</v>
      </c>
      <c r="W102" s="98" t="s">
        <v>343</v>
      </c>
      <c r="X102" s="102"/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28296.232989999997</v>
      </c>
      <c r="AE102" s="103">
        <v>43834.0552</v>
      </c>
      <c r="AF102" s="103">
        <v>17001.22819</v>
      </c>
      <c r="AG102" s="98" t="s">
        <v>343</v>
      </c>
      <c r="AH102" s="102"/>
      <c r="AI102" s="103">
        <v>24184.55944</v>
      </c>
      <c r="AJ102" s="103">
        <v>2648.26757</v>
      </c>
      <c r="AK102" s="103">
        <v>-15537.82221</v>
      </c>
      <c r="AL102" s="103">
        <v>8299.739249999999</v>
      </c>
      <c r="AM102" s="103">
        <v>14281.050529999999</v>
      </c>
      <c r="AN102" s="103">
        <v>0</v>
      </c>
      <c r="AO102" s="103">
        <v>-45.02224</v>
      </c>
      <c r="AP102" s="103">
        <v>271.05187</v>
      </c>
      <c r="AQ102" s="98" t="s">
        <v>343</v>
      </c>
      <c r="AR102" s="102"/>
      <c r="AS102" s="103">
        <v>0</v>
      </c>
      <c r="AT102" s="103">
        <v>0</v>
      </c>
      <c r="AU102" s="103">
        <v>0</v>
      </c>
      <c r="AV102" s="103">
        <v>0</v>
      </c>
      <c r="AW102" s="103">
        <v>0</v>
      </c>
      <c r="AX102" s="103">
        <v>4.0264</v>
      </c>
      <c r="AY102" s="103">
        <v>-6211.36731</v>
      </c>
      <c r="AZ102" s="103">
        <v>0</v>
      </c>
      <c r="BA102" s="98" t="s">
        <v>343</v>
      </c>
      <c r="BB102" s="102"/>
      <c r="BC102" s="103">
        <v>0</v>
      </c>
      <c r="BD102" s="103">
        <v>-7238.08296</v>
      </c>
      <c r="BE102" s="103">
        <v>-22.801</v>
      </c>
      <c r="BF102" s="103">
        <v>-7215.28196</v>
      </c>
      <c r="BG102" s="103">
        <v>0</v>
      </c>
      <c r="BH102" s="103">
        <v>-7215.28196</v>
      </c>
      <c r="BI102" s="93"/>
      <c r="BJ102" s="93"/>
      <c r="BK102" s="93"/>
      <c r="BL102" s="93"/>
      <c r="BM102" s="93"/>
      <c r="BN102" s="93"/>
      <c r="BO102" s="93"/>
      <c r="BP102" s="24"/>
    </row>
    <row r="103" spans="2:68" s="15" customFormat="1" ht="16.5" customHeight="1">
      <c r="B103" s="24" t="s">
        <v>344</v>
      </c>
      <c r="C103" s="16"/>
      <c r="D103" s="54">
        <v>20837.93204</v>
      </c>
      <c r="E103" s="54">
        <v>0</v>
      </c>
      <c r="F103" s="54">
        <v>20837.93204</v>
      </c>
      <c r="G103" s="54">
        <v>3000.8110699999997</v>
      </c>
      <c r="H103" s="54">
        <v>17837.12097</v>
      </c>
      <c r="I103" s="54">
        <v>2177.21394</v>
      </c>
      <c r="J103" s="54">
        <v>2177.21394</v>
      </c>
      <c r="K103" s="54">
        <v>0</v>
      </c>
      <c r="L103" s="54">
        <v>0</v>
      </c>
      <c r="M103" s="24" t="s">
        <v>344</v>
      </c>
      <c r="N103" s="16"/>
      <c r="O103" s="54">
        <v>0</v>
      </c>
      <c r="P103" s="54">
        <v>0</v>
      </c>
      <c r="Q103" s="54">
        <v>0</v>
      </c>
      <c r="R103" s="54">
        <v>9937.209789999999</v>
      </c>
      <c r="S103" s="54">
        <v>9937.209789999999</v>
      </c>
      <c r="T103" s="54">
        <v>0</v>
      </c>
      <c r="U103" s="54">
        <v>0</v>
      </c>
      <c r="V103" s="54">
        <v>5722.69724</v>
      </c>
      <c r="W103" s="24" t="s">
        <v>344</v>
      </c>
      <c r="X103" s="16"/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5722.69724</v>
      </c>
      <c r="AE103" s="54">
        <v>4322.590510000001</v>
      </c>
      <c r="AF103" s="54">
        <v>4043.02693</v>
      </c>
      <c r="AG103" s="24" t="s">
        <v>344</v>
      </c>
      <c r="AH103" s="16"/>
      <c r="AI103" s="54">
        <v>147.83960000000002</v>
      </c>
      <c r="AJ103" s="54">
        <v>131.72398</v>
      </c>
      <c r="AK103" s="54">
        <v>1400.10673</v>
      </c>
      <c r="AL103" s="54">
        <v>213.67632999999998</v>
      </c>
      <c r="AM103" s="54">
        <v>-9.67045</v>
      </c>
      <c r="AN103" s="54">
        <v>0</v>
      </c>
      <c r="AO103" s="54">
        <v>225.90357999999998</v>
      </c>
      <c r="AP103" s="54">
        <v>0</v>
      </c>
      <c r="AQ103" s="24" t="s">
        <v>344</v>
      </c>
      <c r="AR103" s="16"/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-2.5568</v>
      </c>
      <c r="AZ103" s="54">
        <v>0</v>
      </c>
      <c r="BA103" s="24" t="s">
        <v>344</v>
      </c>
      <c r="BB103" s="16"/>
      <c r="BC103" s="54">
        <v>0</v>
      </c>
      <c r="BD103" s="54">
        <v>1613.78306</v>
      </c>
      <c r="BE103" s="54">
        <v>0</v>
      </c>
      <c r="BF103" s="54">
        <v>1613.78306</v>
      </c>
      <c r="BG103" s="54">
        <v>0</v>
      </c>
      <c r="BH103" s="54">
        <v>1613.78306</v>
      </c>
      <c r="BI103" s="93"/>
      <c r="BJ103" s="93"/>
      <c r="BK103" s="93"/>
      <c r="BL103" s="93"/>
      <c r="BM103" s="93"/>
      <c r="BN103" s="93"/>
      <c r="BO103" s="93"/>
      <c r="BP103" s="24"/>
    </row>
    <row r="104" spans="2:68" s="15" customFormat="1" ht="16.5" customHeight="1">
      <c r="B104" s="98" t="s">
        <v>351</v>
      </c>
      <c r="C104" s="102"/>
      <c r="D104" s="103">
        <v>3.2891</v>
      </c>
      <c r="E104" s="103">
        <v>0</v>
      </c>
      <c r="F104" s="103">
        <v>3.2891</v>
      </c>
      <c r="G104" s="103">
        <v>534.06388</v>
      </c>
      <c r="H104" s="103">
        <v>-530.7747800000001</v>
      </c>
      <c r="I104" s="103">
        <v>29.065</v>
      </c>
      <c r="J104" s="103">
        <v>0</v>
      </c>
      <c r="K104" s="103">
        <v>0</v>
      </c>
      <c r="L104" s="103">
        <v>0</v>
      </c>
      <c r="M104" s="98" t="s">
        <v>351</v>
      </c>
      <c r="N104" s="102"/>
      <c r="O104" s="103">
        <v>0</v>
      </c>
      <c r="P104" s="103">
        <v>0</v>
      </c>
      <c r="Q104" s="103">
        <v>29.065</v>
      </c>
      <c r="R104" s="103">
        <v>613.12386</v>
      </c>
      <c r="S104" s="103">
        <v>613.12386</v>
      </c>
      <c r="T104" s="103">
        <v>0</v>
      </c>
      <c r="U104" s="103">
        <v>0</v>
      </c>
      <c r="V104" s="103">
        <v>-1172.96364</v>
      </c>
      <c r="W104" s="98" t="s">
        <v>351</v>
      </c>
      <c r="X104" s="102"/>
      <c r="Y104" s="103">
        <v>0.42978</v>
      </c>
      <c r="Z104" s="103">
        <v>0</v>
      </c>
      <c r="AA104" s="103">
        <v>0</v>
      </c>
      <c r="AB104" s="103">
        <v>0</v>
      </c>
      <c r="AC104" s="103">
        <v>0</v>
      </c>
      <c r="AD104" s="103">
        <v>-1173.3934199999999</v>
      </c>
      <c r="AE104" s="103">
        <v>4086.1443</v>
      </c>
      <c r="AF104" s="103">
        <v>4081.46244</v>
      </c>
      <c r="AG104" s="98" t="s">
        <v>351</v>
      </c>
      <c r="AH104" s="102"/>
      <c r="AI104" s="103">
        <v>0</v>
      </c>
      <c r="AJ104" s="103">
        <v>4.6818599999999995</v>
      </c>
      <c r="AK104" s="103">
        <v>-5259.537719999999</v>
      </c>
      <c r="AL104" s="103">
        <v>239.76928999999998</v>
      </c>
      <c r="AM104" s="103">
        <v>102.27748</v>
      </c>
      <c r="AN104" s="103">
        <v>0</v>
      </c>
      <c r="AO104" s="103">
        <v>77.78387</v>
      </c>
      <c r="AP104" s="103">
        <v>0</v>
      </c>
      <c r="AQ104" s="98" t="s">
        <v>351</v>
      </c>
      <c r="AR104" s="102"/>
      <c r="AS104" s="103">
        <v>0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59.70794</v>
      </c>
      <c r="AZ104" s="103">
        <v>0</v>
      </c>
      <c r="BA104" s="98" t="s">
        <v>351</v>
      </c>
      <c r="BB104" s="102"/>
      <c r="BC104" s="103">
        <v>0</v>
      </c>
      <c r="BD104" s="103">
        <v>-5019.76843</v>
      </c>
      <c r="BE104" s="103">
        <v>0</v>
      </c>
      <c r="BF104" s="103">
        <v>-5019.76843</v>
      </c>
      <c r="BG104" s="103">
        <v>0</v>
      </c>
      <c r="BH104" s="103">
        <v>-5019.76843</v>
      </c>
      <c r="BI104" s="93"/>
      <c r="BJ104" s="93"/>
      <c r="BK104" s="93"/>
      <c r="BL104" s="93"/>
      <c r="BM104" s="93"/>
      <c r="BN104" s="93"/>
      <c r="BO104" s="93"/>
      <c r="BP104" s="24"/>
    </row>
    <row r="105" spans="1:67" s="24" customFormat="1" ht="16.5" customHeight="1">
      <c r="A105" s="15"/>
      <c r="B105" s="24" t="s">
        <v>346</v>
      </c>
      <c r="C105" s="16"/>
      <c r="D105" s="54">
        <v>793757.75427</v>
      </c>
      <c r="E105" s="54">
        <v>793596.5202799999</v>
      </c>
      <c r="F105" s="54">
        <v>161.23398999999998</v>
      </c>
      <c r="G105" s="54">
        <v>18750.78228</v>
      </c>
      <c r="H105" s="54">
        <v>-18589.54829</v>
      </c>
      <c r="I105" s="54">
        <v>-86983.12610999998</v>
      </c>
      <c r="J105" s="54">
        <v>55091.22742</v>
      </c>
      <c r="K105" s="54">
        <v>4646.04543</v>
      </c>
      <c r="L105" s="54">
        <v>0</v>
      </c>
      <c r="M105" s="24" t="s">
        <v>346</v>
      </c>
      <c r="N105" s="16"/>
      <c r="O105" s="54">
        <v>-149955.46628999998</v>
      </c>
      <c r="P105" s="54">
        <v>0</v>
      </c>
      <c r="Q105" s="54">
        <v>3235.06733</v>
      </c>
      <c r="R105" s="54">
        <v>-1149.5146200000001</v>
      </c>
      <c r="S105" s="54">
        <v>-1149.5146200000001</v>
      </c>
      <c r="T105" s="54">
        <v>0</v>
      </c>
      <c r="U105" s="54">
        <v>0</v>
      </c>
      <c r="V105" s="54">
        <v>69543.09244</v>
      </c>
      <c r="W105" s="24" t="s">
        <v>346</v>
      </c>
      <c r="X105" s="16"/>
      <c r="Y105" s="54">
        <v>8393.693539999998</v>
      </c>
      <c r="Z105" s="54">
        <v>2859.7509000000005</v>
      </c>
      <c r="AA105" s="54">
        <v>0</v>
      </c>
      <c r="AB105" s="54">
        <v>0</v>
      </c>
      <c r="AC105" s="54">
        <v>0</v>
      </c>
      <c r="AD105" s="54">
        <v>61149.3989</v>
      </c>
      <c r="AE105" s="54">
        <v>50103.568119999996</v>
      </c>
      <c r="AF105" s="54">
        <v>43649.34747</v>
      </c>
      <c r="AG105" s="24" t="s">
        <v>346</v>
      </c>
      <c r="AH105" s="16"/>
      <c r="AI105" s="54">
        <v>6454.22065</v>
      </c>
      <c r="AJ105" s="54">
        <v>0</v>
      </c>
      <c r="AK105" s="54">
        <v>11045.83078</v>
      </c>
      <c r="AL105" s="54">
        <v>-18399.24272</v>
      </c>
      <c r="AM105" s="54">
        <v>932.79902</v>
      </c>
      <c r="AN105" s="54">
        <v>0</v>
      </c>
      <c r="AO105" s="54">
        <v>-1931.01544</v>
      </c>
      <c r="AP105" s="54">
        <v>-0.0001</v>
      </c>
      <c r="AQ105" s="24" t="s">
        <v>346</v>
      </c>
      <c r="AR105" s="16"/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54">
        <v>0.00128</v>
      </c>
      <c r="AY105" s="54">
        <v>-17401.02748</v>
      </c>
      <c r="AZ105" s="54">
        <v>0</v>
      </c>
      <c r="BA105" s="24" t="s">
        <v>346</v>
      </c>
      <c r="BB105" s="16"/>
      <c r="BC105" s="54">
        <v>0</v>
      </c>
      <c r="BD105" s="54">
        <v>-7353.41194</v>
      </c>
      <c r="BE105" s="54">
        <v>0</v>
      </c>
      <c r="BF105" s="54">
        <v>-7353.41194</v>
      </c>
      <c r="BG105" s="54">
        <v>0</v>
      </c>
      <c r="BH105" s="54">
        <v>-7353.41194</v>
      </c>
      <c r="BI105" s="93"/>
      <c r="BJ105" s="93"/>
      <c r="BK105" s="93"/>
      <c r="BL105" s="93"/>
      <c r="BM105" s="93"/>
      <c r="BN105" s="93"/>
      <c r="BO105" s="93"/>
    </row>
    <row r="106" spans="2:68" s="15" customFormat="1" ht="16.5" customHeight="1">
      <c r="B106" s="98" t="s">
        <v>347</v>
      </c>
      <c r="C106" s="102"/>
      <c r="D106" s="103">
        <v>4205404.39788</v>
      </c>
      <c r="E106" s="103">
        <v>729087.17788</v>
      </c>
      <c r="F106" s="103">
        <v>3476317.22</v>
      </c>
      <c r="G106" s="103">
        <v>-851549.9428600001</v>
      </c>
      <c r="H106" s="103">
        <v>4327867.16286</v>
      </c>
      <c r="I106" s="103">
        <v>1406504.9788999998</v>
      </c>
      <c r="J106" s="103">
        <v>0</v>
      </c>
      <c r="K106" s="103">
        <v>0</v>
      </c>
      <c r="L106" s="103">
        <v>0</v>
      </c>
      <c r="M106" s="98" t="s">
        <v>347</v>
      </c>
      <c r="N106" s="102"/>
      <c r="O106" s="103">
        <v>-364532.26527</v>
      </c>
      <c r="P106" s="103">
        <v>3906.87333</v>
      </c>
      <c r="Q106" s="103">
        <v>1767130.37084</v>
      </c>
      <c r="R106" s="103">
        <v>694352.1325599999</v>
      </c>
      <c r="S106" s="103">
        <v>694352.1325599999</v>
      </c>
      <c r="T106" s="103">
        <v>0</v>
      </c>
      <c r="U106" s="103">
        <v>0</v>
      </c>
      <c r="V106" s="103">
        <v>2227010.0514</v>
      </c>
      <c r="W106" s="98" t="s">
        <v>347</v>
      </c>
      <c r="X106" s="102"/>
      <c r="Y106" s="103">
        <v>6271.004</v>
      </c>
      <c r="Z106" s="103">
        <v>169402.89927000002</v>
      </c>
      <c r="AA106" s="103">
        <v>0</v>
      </c>
      <c r="AB106" s="103">
        <v>0</v>
      </c>
      <c r="AC106" s="103">
        <v>0</v>
      </c>
      <c r="AD106" s="103">
        <v>2220739.0474</v>
      </c>
      <c r="AE106" s="103">
        <v>-61432.13012</v>
      </c>
      <c r="AF106" s="103">
        <v>-72306.64745</v>
      </c>
      <c r="AG106" s="98" t="s">
        <v>347</v>
      </c>
      <c r="AH106" s="102"/>
      <c r="AI106" s="103">
        <v>5778.652440000001</v>
      </c>
      <c r="AJ106" s="103">
        <v>5095.86489</v>
      </c>
      <c r="AK106" s="103">
        <v>2282171.17752</v>
      </c>
      <c r="AL106" s="103">
        <v>456960.58409</v>
      </c>
      <c r="AM106" s="103">
        <v>221470.66468000002</v>
      </c>
      <c r="AN106" s="103">
        <v>3756.19058</v>
      </c>
      <c r="AO106" s="103">
        <v>99671.25272</v>
      </c>
      <c r="AP106" s="103">
        <v>109428.04686</v>
      </c>
      <c r="AQ106" s="98" t="s">
        <v>347</v>
      </c>
      <c r="AR106" s="102"/>
      <c r="AS106" s="103">
        <v>0</v>
      </c>
      <c r="AT106" s="103">
        <v>0</v>
      </c>
      <c r="AU106" s="103">
        <v>0</v>
      </c>
      <c r="AV106" s="103">
        <v>0</v>
      </c>
      <c r="AW106" s="103">
        <v>0</v>
      </c>
      <c r="AX106" s="103">
        <v>21038.008670000003</v>
      </c>
      <c r="AY106" s="103">
        <v>1596.42058</v>
      </c>
      <c r="AZ106" s="103">
        <v>0</v>
      </c>
      <c r="BA106" s="98" t="s">
        <v>347</v>
      </c>
      <c r="BB106" s="102"/>
      <c r="BC106" s="103">
        <v>4884.101</v>
      </c>
      <c r="BD106" s="103">
        <v>2744015.86261</v>
      </c>
      <c r="BE106" s="103">
        <v>789938.4376000001</v>
      </c>
      <c r="BF106" s="103">
        <v>1954077.42501</v>
      </c>
      <c r="BG106" s="103">
        <v>0</v>
      </c>
      <c r="BH106" s="103">
        <v>1954077.42501</v>
      </c>
      <c r="BI106" s="93"/>
      <c r="BJ106" s="93"/>
      <c r="BK106" s="93"/>
      <c r="BL106" s="93"/>
      <c r="BM106" s="93"/>
      <c r="BN106" s="93"/>
      <c r="BO106" s="93"/>
      <c r="BP106" s="24"/>
    </row>
    <row r="107" spans="2:68" s="15" customFormat="1" ht="16.5" customHeight="1">
      <c r="B107" s="24" t="s">
        <v>348</v>
      </c>
      <c r="C107" s="16"/>
      <c r="D107" s="54">
        <v>1370136.01166</v>
      </c>
      <c r="E107" s="54">
        <v>91449.90093</v>
      </c>
      <c r="F107" s="54">
        <v>1278686.11073</v>
      </c>
      <c r="G107" s="54">
        <v>285958.61413999996</v>
      </c>
      <c r="H107" s="54">
        <v>992727.4965899999</v>
      </c>
      <c r="I107" s="54">
        <v>379541.89514</v>
      </c>
      <c r="J107" s="54">
        <v>115748.94518000001</v>
      </c>
      <c r="K107" s="54">
        <v>17684.596739999997</v>
      </c>
      <c r="L107" s="54">
        <v>65867.00321</v>
      </c>
      <c r="M107" s="24" t="s">
        <v>348</v>
      </c>
      <c r="N107" s="16"/>
      <c r="O107" s="54">
        <v>-8133.3463</v>
      </c>
      <c r="P107" s="54">
        <v>24280.39817</v>
      </c>
      <c r="Q107" s="54">
        <v>164094.29814</v>
      </c>
      <c r="R107" s="54">
        <v>756151.24912</v>
      </c>
      <c r="S107" s="54">
        <v>760166.40949</v>
      </c>
      <c r="T107" s="54">
        <v>-4015.16037</v>
      </c>
      <c r="U107" s="54">
        <v>0</v>
      </c>
      <c r="V107" s="54">
        <v>-142965.64766999998</v>
      </c>
      <c r="W107" s="24" t="s">
        <v>348</v>
      </c>
      <c r="X107" s="16"/>
      <c r="Y107" s="54">
        <v>0</v>
      </c>
      <c r="Z107" s="54">
        <v>0</v>
      </c>
      <c r="AA107" s="54">
        <v>0</v>
      </c>
      <c r="AB107" s="54">
        <v>0</v>
      </c>
      <c r="AC107" s="54">
        <v>-6256.57679</v>
      </c>
      <c r="AD107" s="54">
        <v>-149222.22446</v>
      </c>
      <c r="AE107" s="54">
        <v>96635.84259</v>
      </c>
      <c r="AF107" s="54">
        <v>75850.20337</v>
      </c>
      <c r="AG107" s="24" t="s">
        <v>348</v>
      </c>
      <c r="AH107" s="16"/>
      <c r="AI107" s="54">
        <v>8503.80651</v>
      </c>
      <c r="AJ107" s="54">
        <v>12281.83271</v>
      </c>
      <c r="AK107" s="54">
        <v>-245858.06705</v>
      </c>
      <c r="AL107" s="54">
        <v>90339.40080999999</v>
      </c>
      <c r="AM107" s="54">
        <v>50335.927229999994</v>
      </c>
      <c r="AN107" s="54">
        <v>8974.083789999999</v>
      </c>
      <c r="AO107" s="54">
        <v>15866.28984</v>
      </c>
      <c r="AP107" s="54">
        <v>5618.42749</v>
      </c>
      <c r="AQ107" s="24" t="s">
        <v>348</v>
      </c>
      <c r="AR107" s="16"/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4632.00213</v>
      </c>
      <c r="AY107" s="54">
        <v>4912.67033</v>
      </c>
      <c r="AZ107" s="54">
        <v>0</v>
      </c>
      <c r="BA107" s="24" t="s">
        <v>348</v>
      </c>
      <c r="BB107" s="16"/>
      <c r="BC107" s="54">
        <v>0</v>
      </c>
      <c r="BD107" s="54">
        <v>-155518.66624000002</v>
      </c>
      <c r="BE107" s="54">
        <v>0</v>
      </c>
      <c r="BF107" s="54">
        <v>-155518.66624000002</v>
      </c>
      <c r="BG107" s="54">
        <v>0</v>
      </c>
      <c r="BH107" s="54">
        <v>-155518.66624000002</v>
      </c>
      <c r="BI107" s="93"/>
      <c r="BJ107" s="93"/>
      <c r="BK107" s="93"/>
      <c r="BL107" s="93"/>
      <c r="BM107" s="93"/>
      <c r="BN107" s="93"/>
      <c r="BO107" s="93"/>
      <c r="BP107" s="24"/>
    </row>
    <row r="108" spans="2:68" s="15" customFormat="1" ht="16.5" customHeight="1">
      <c r="B108" s="98" t="s">
        <v>349</v>
      </c>
      <c r="C108" s="102"/>
      <c r="D108" s="103">
        <v>4080830.96471</v>
      </c>
      <c r="E108" s="103">
        <v>2373673.9603399998</v>
      </c>
      <c r="F108" s="103">
        <v>1707157.00437</v>
      </c>
      <c r="G108" s="103">
        <v>268231.36173999996</v>
      </c>
      <c r="H108" s="103">
        <v>1438925.6426300001</v>
      </c>
      <c r="I108" s="103">
        <v>636636.3722</v>
      </c>
      <c r="J108" s="103">
        <v>234779.50319</v>
      </c>
      <c r="K108" s="103">
        <v>60425.0614</v>
      </c>
      <c r="L108" s="103">
        <v>78772.69312000001</v>
      </c>
      <c r="M108" s="98" t="s">
        <v>349</v>
      </c>
      <c r="N108" s="102"/>
      <c r="O108" s="103">
        <v>-415518.89603</v>
      </c>
      <c r="P108" s="103">
        <v>62434.30127</v>
      </c>
      <c r="Q108" s="103">
        <v>615743.70925</v>
      </c>
      <c r="R108" s="103">
        <v>928663.12559</v>
      </c>
      <c r="S108" s="103">
        <v>1000396.1725399999</v>
      </c>
      <c r="T108" s="103">
        <v>-71733.04695</v>
      </c>
      <c r="U108" s="103">
        <v>0</v>
      </c>
      <c r="V108" s="103">
        <v>-126373.85515999999</v>
      </c>
      <c r="W108" s="98" t="s">
        <v>349</v>
      </c>
      <c r="X108" s="102"/>
      <c r="Y108" s="103">
        <v>2026.39046</v>
      </c>
      <c r="Z108" s="103">
        <v>33409.29646</v>
      </c>
      <c r="AA108" s="103">
        <v>0</v>
      </c>
      <c r="AB108" s="103">
        <v>0</v>
      </c>
      <c r="AC108" s="103">
        <v>75976.99342</v>
      </c>
      <c r="AD108" s="103">
        <v>-52423.2522</v>
      </c>
      <c r="AE108" s="103">
        <v>227770.04042</v>
      </c>
      <c r="AF108" s="103">
        <v>129061.02433</v>
      </c>
      <c r="AG108" s="98" t="s">
        <v>349</v>
      </c>
      <c r="AH108" s="102"/>
      <c r="AI108" s="103">
        <v>74783.72172</v>
      </c>
      <c r="AJ108" s="103">
        <v>23925.29437</v>
      </c>
      <c r="AK108" s="103">
        <v>-280193.29262</v>
      </c>
      <c r="AL108" s="103">
        <v>38810.90509</v>
      </c>
      <c r="AM108" s="103">
        <v>71483.5863</v>
      </c>
      <c r="AN108" s="103">
        <v>-3367.6466299999997</v>
      </c>
      <c r="AO108" s="103">
        <v>0</v>
      </c>
      <c r="AP108" s="103">
        <v>12957.933519999999</v>
      </c>
      <c r="AQ108" s="98" t="s">
        <v>349</v>
      </c>
      <c r="AR108" s="102"/>
      <c r="AS108" s="103">
        <v>0</v>
      </c>
      <c r="AT108" s="103">
        <v>0</v>
      </c>
      <c r="AU108" s="103">
        <v>0</v>
      </c>
      <c r="AV108" s="103">
        <v>91.05781</v>
      </c>
      <c r="AW108" s="103">
        <v>0</v>
      </c>
      <c r="AX108" s="103">
        <v>2653.0942400000004</v>
      </c>
      <c r="AY108" s="103">
        <v>-45007.120149999995</v>
      </c>
      <c r="AZ108" s="103">
        <v>0</v>
      </c>
      <c r="BA108" s="98" t="s">
        <v>349</v>
      </c>
      <c r="BB108" s="102"/>
      <c r="BC108" s="103">
        <v>0</v>
      </c>
      <c r="BD108" s="103">
        <v>-241382.38753</v>
      </c>
      <c r="BE108" s="103">
        <v>0</v>
      </c>
      <c r="BF108" s="103">
        <v>-241382.38753</v>
      </c>
      <c r="BG108" s="103">
        <v>0</v>
      </c>
      <c r="BH108" s="103">
        <v>-241382.38753</v>
      </c>
      <c r="BI108" s="93"/>
      <c r="BJ108" s="93"/>
      <c r="BK108" s="93"/>
      <c r="BL108" s="93"/>
      <c r="BM108" s="93"/>
      <c r="BN108" s="93"/>
      <c r="BO108" s="93"/>
      <c r="BP108" s="24"/>
    </row>
    <row r="109" spans="2:68" s="51" customFormat="1" ht="16.5" customHeight="1">
      <c r="B109" s="24"/>
      <c r="C109" s="52"/>
      <c r="D109" s="54"/>
      <c r="E109" s="54"/>
      <c r="F109" s="54"/>
      <c r="G109" s="54"/>
      <c r="H109" s="54"/>
      <c r="I109" s="54"/>
      <c r="J109" s="54"/>
      <c r="K109" s="54"/>
      <c r="L109" s="54"/>
      <c r="M109" s="24"/>
      <c r="N109" s="52"/>
      <c r="O109" s="54"/>
      <c r="P109" s="54"/>
      <c r="Q109" s="54"/>
      <c r="R109" s="54"/>
      <c r="S109" s="54"/>
      <c r="T109" s="54"/>
      <c r="U109" s="54"/>
      <c r="V109" s="54"/>
      <c r="W109" s="24"/>
      <c r="X109" s="16"/>
      <c r="Y109" s="54"/>
      <c r="Z109" s="54"/>
      <c r="AA109" s="54"/>
      <c r="AB109" s="54"/>
      <c r="AC109" s="54"/>
      <c r="AD109" s="54"/>
      <c r="AE109" s="54"/>
      <c r="AF109" s="54"/>
      <c r="AG109" s="24"/>
      <c r="AH109" s="16"/>
      <c r="AI109" s="54"/>
      <c r="AJ109" s="54"/>
      <c r="AK109" s="54"/>
      <c r="AL109" s="54"/>
      <c r="AM109" s="54"/>
      <c r="AN109" s="54"/>
      <c r="AO109" s="54"/>
      <c r="AP109" s="54"/>
      <c r="AQ109" s="24"/>
      <c r="AR109" s="16"/>
      <c r="AS109" s="54"/>
      <c r="AT109" s="54"/>
      <c r="AU109" s="54"/>
      <c r="AV109" s="54"/>
      <c r="AW109" s="54"/>
      <c r="AX109" s="54"/>
      <c r="AY109" s="54"/>
      <c r="AZ109" s="54"/>
      <c r="BA109" s="24"/>
      <c r="BB109" s="16"/>
      <c r="BC109" s="54"/>
      <c r="BD109" s="54"/>
      <c r="BE109" s="54"/>
      <c r="BF109" s="54"/>
      <c r="BG109" s="54"/>
      <c r="BH109" s="54"/>
      <c r="BI109" s="93"/>
      <c r="BJ109" s="93"/>
      <c r="BK109" s="93"/>
      <c r="BL109" s="93"/>
      <c r="BM109" s="93"/>
      <c r="BN109" s="93"/>
      <c r="BO109" s="93"/>
      <c r="BP109" s="20"/>
    </row>
    <row r="110" spans="2:68" s="15" customFormat="1" ht="21" customHeight="1">
      <c r="B110" s="21" t="s">
        <v>350</v>
      </c>
      <c r="C110" s="16"/>
      <c r="D110" s="53">
        <v>256452511.11881986</v>
      </c>
      <c r="E110" s="53">
        <v>53769459.76205998</v>
      </c>
      <c r="F110" s="53">
        <v>202683051.35676</v>
      </c>
      <c r="G110" s="53">
        <v>42398700.683909975</v>
      </c>
      <c r="H110" s="53">
        <v>160284350.67284998</v>
      </c>
      <c r="I110" s="53">
        <v>33791189.800199986</v>
      </c>
      <c r="J110" s="53">
        <v>14781614.41106</v>
      </c>
      <c r="K110" s="53">
        <v>5361308.52568</v>
      </c>
      <c r="L110" s="53">
        <v>726213.0680300002</v>
      </c>
      <c r="M110" s="21" t="s">
        <v>350</v>
      </c>
      <c r="N110" s="16"/>
      <c r="O110" s="53">
        <v>-8181379.570560002</v>
      </c>
      <c r="P110" s="53">
        <v>2516969.6116399993</v>
      </c>
      <c r="Q110" s="53">
        <v>18586463.75435</v>
      </c>
      <c r="R110" s="53">
        <v>122712456.37629995</v>
      </c>
      <c r="S110" s="53">
        <v>124063773.72113</v>
      </c>
      <c r="T110" s="53">
        <v>-1405604.1988499998</v>
      </c>
      <c r="U110" s="53">
        <v>54286.85402</v>
      </c>
      <c r="V110" s="53">
        <v>3780704.4963500015</v>
      </c>
      <c r="W110" s="53" t="s">
        <v>350</v>
      </c>
      <c r="X110" s="16"/>
      <c r="Y110" s="53">
        <v>2439126.4417200005</v>
      </c>
      <c r="Z110" s="53">
        <v>40501953.37375</v>
      </c>
      <c r="AA110" s="53">
        <v>5196349.65477</v>
      </c>
      <c r="AB110" s="53">
        <v>0</v>
      </c>
      <c r="AC110" s="53">
        <v>810868.2386199997</v>
      </c>
      <c r="AD110" s="53">
        <v>2152446.293250003</v>
      </c>
      <c r="AE110" s="53">
        <v>13300700.507310003</v>
      </c>
      <c r="AF110" s="53">
        <v>6832119.560639996</v>
      </c>
      <c r="AG110" s="53" t="s">
        <v>350</v>
      </c>
      <c r="AH110" s="16"/>
      <c r="AI110" s="53">
        <v>5572079.374690001</v>
      </c>
      <c r="AJ110" s="53">
        <v>896501.5719800004</v>
      </c>
      <c r="AK110" s="53">
        <v>-11148254.214060001</v>
      </c>
      <c r="AL110" s="53">
        <v>40215882.70650998</v>
      </c>
      <c r="AM110" s="53">
        <v>21511483.99031</v>
      </c>
      <c r="AN110" s="53">
        <v>2376585.5854799994</v>
      </c>
      <c r="AO110" s="53">
        <v>11402160.48402</v>
      </c>
      <c r="AP110" s="53">
        <v>1971105.4970899997</v>
      </c>
      <c r="AQ110" s="53" t="s">
        <v>350</v>
      </c>
      <c r="AR110" s="16"/>
      <c r="AS110" s="53">
        <v>0</v>
      </c>
      <c r="AT110" s="53">
        <v>0</v>
      </c>
      <c r="AU110" s="53">
        <v>544920.03306</v>
      </c>
      <c r="AV110" s="53">
        <v>-27396.53253</v>
      </c>
      <c r="AW110" s="53">
        <v>415.9472400000008</v>
      </c>
      <c r="AX110" s="53">
        <v>1831902.1553200004</v>
      </c>
      <c r="AY110" s="53">
        <v>604705.5465200001</v>
      </c>
      <c r="AZ110" s="53">
        <v>0</v>
      </c>
      <c r="BA110" s="53" t="s">
        <v>350</v>
      </c>
      <c r="BB110" s="16"/>
      <c r="BC110" s="53">
        <v>1571237.7150800002</v>
      </c>
      <c r="BD110" s="53">
        <v>30638866.207530014</v>
      </c>
      <c r="BE110" s="53">
        <v>8188064.608879998</v>
      </c>
      <c r="BF110" s="53">
        <v>22450801.59865</v>
      </c>
      <c r="BG110" s="53">
        <v>0</v>
      </c>
      <c r="BH110" s="53">
        <v>22450801.59865</v>
      </c>
      <c r="BI110"/>
      <c r="BJ110"/>
      <c r="BK110"/>
      <c r="BL110"/>
      <c r="BM110"/>
      <c r="BN110"/>
      <c r="BO110"/>
      <c r="BP110" s="33"/>
    </row>
    <row r="111" spans="2:68" s="15" customFormat="1" ht="16.5" customHeight="1">
      <c r="B111" s="29"/>
      <c r="C111" s="16"/>
      <c r="D111" s="31"/>
      <c r="E111" s="31"/>
      <c r="F111" s="31"/>
      <c r="G111" s="31"/>
      <c r="H111" s="31"/>
      <c r="I111" s="31"/>
      <c r="J111" s="31"/>
      <c r="K111" s="31"/>
      <c r="L111" s="31"/>
      <c r="M111" s="29"/>
      <c r="N111" s="16"/>
      <c r="O111" s="31"/>
      <c r="P111" s="31"/>
      <c r="Q111" s="31"/>
      <c r="R111" s="31"/>
      <c r="S111" s="31"/>
      <c r="T111" s="31"/>
      <c r="U111" s="31"/>
      <c r="V111" s="31"/>
      <c r="W111" s="31"/>
      <c r="X111" s="16"/>
      <c r="Y111" s="31"/>
      <c r="Z111" s="31"/>
      <c r="AA111" s="31"/>
      <c r="AB111" s="31"/>
      <c r="AC111" s="31"/>
      <c r="AD111" s="31"/>
      <c r="AE111" s="31"/>
      <c r="AF111" s="31"/>
      <c r="AG111" s="31"/>
      <c r="AH111" s="16"/>
      <c r="AI111" s="31"/>
      <c r="AJ111" s="31"/>
      <c r="AK111" s="31"/>
      <c r="AL111" s="31"/>
      <c r="AM111" s="31"/>
      <c r="AN111" s="31"/>
      <c r="AO111" s="31"/>
      <c r="AP111" s="31"/>
      <c r="AQ111" s="31"/>
      <c r="AR111" s="16"/>
      <c r="AS111" s="31"/>
      <c r="AT111" s="31"/>
      <c r="AU111" s="31"/>
      <c r="AV111" s="31"/>
      <c r="AW111" s="31"/>
      <c r="AX111" s="31"/>
      <c r="AY111" s="31"/>
      <c r="AZ111" s="31"/>
      <c r="BA111" s="31"/>
      <c r="BB111" s="16"/>
      <c r="BC111" s="31"/>
      <c r="BD111" s="31"/>
      <c r="BE111" s="31"/>
      <c r="BF111" s="31"/>
      <c r="BG111" s="31"/>
      <c r="BH111" s="31"/>
      <c r="BI111"/>
      <c r="BJ111"/>
      <c r="BK111"/>
      <c r="BL111"/>
      <c r="BM111"/>
      <c r="BN111"/>
      <c r="BO111"/>
      <c r="BP111" s="33"/>
    </row>
    <row r="112" spans="2:68" s="15" customFormat="1" ht="16.5" customHeight="1">
      <c r="B112" s="56"/>
      <c r="C112" s="16"/>
      <c r="D112" s="54"/>
      <c r="E112" s="54"/>
      <c r="F112" s="54"/>
      <c r="G112" s="54"/>
      <c r="H112" s="54"/>
      <c r="I112" s="54"/>
      <c r="J112" s="54"/>
      <c r="K112" s="54"/>
      <c r="L112" s="54"/>
      <c r="M112" s="56"/>
      <c r="N112" s="16"/>
      <c r="O112" s="54"/>
      <c r="P112" s="54"/>
      <c r="Q112" s="54"/>
      <c r="R112" s="54"/>
      <c r="S112" s="54"/>
      <c r="T112" s="54"/>
      <c r="U112" s="54"/>
      <c r="V112" s="54"/>
      <c r="W112" s="56"/>
      <c r="X112" s="16"/>
      <c r="Y112" s="54"/>
      <c r="Z112" s="54"/>
      <c r="AA112" s="54"/>
      <c r="AB112" s="54"/>
      <c r="AC112" s="54"/>
      <c r="AD112" s="54"/>
      <c r="AE112" s="54"/>
      <c r="AF112" s="54"/>
      <c r="AG112" s="56"/>
      <c r="AH112" s="16"/>
      <c r="AI112" s="54"/>
      <c r="AJ112" s="54"/>
      <c r="AK112" s="54"/>
      <c r="AL112" s="54"/>
      <c r="AM112" s="54"/>
      <c r="AN112" s="54"/>
      <c r="AO112" s="54"/>
      <c r="AP112" s="54"/>
      <c r="AQ112" s="56"/>
      <c r="AR112" s="16"/>
      <c r="AS112" s="54"/>
      <c r="AT112" s="54"/>
      <c r="AU112" s="54"/>
      <c r="AV112" s="54"/>
      <c r="AW112" s="54"/>
      <c r="AX112" s="54"/>
      <c r="AY112" s="54"/>
      <c r="AZ112" s="54"/>
      <c r="BA112" s="56"/>
      <c r="BB112" s="16"/>
      <c r="BC112" s="54"/>
      <c r="BD112" s="54"/>
      <c r="BE112" s="54"/>
      <c r="BF112" s="54"/>
      <c r="BG112" s="54"/>
      <c r="BH112" s="54"/>
      <c r="BI112"/>
      <c r="BJ112"/>
      <c r="BK112"/>
      <c r="BL112"/>
      <c r="BM112"/>
      <c r="BN112"/>
      <c r="BO112"/>
      <c r="BP112" s="33"/>
    </row>
    <row r="113" spans="3:67" s="15" customFormat="1" ht="16.5" customHeight="1"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N113" s="16"/>
      <c r="O113" s="17"/>
      <c r="P113" s="17"/>
      <c r="Q113" s="17"/>
      <c r="R113" s="17"/>
      <c r="S113" s="17"/>
      <c r="T113" s="17"/>
      <c r="U113" s="17"/>
      <c r="V113" s="17"/>
      <c r="X113" s="16"/>
      <c r="Y113" s="17"/>
      <c r="Z113" s="17"/>
      <c r="AA113" s="17"/>
      <c r="AB113" s="17"/>
      <c r="AC113" s="17"/>
      <c r="AD113" s="58"/>
      <c r="AE113" s="58"/>
      <c r="AF113" s="59"/>
      <c r="AH113" s="16"/>
      <c r="AI113" s="57"/>
      <c r="AJ113" s="57"/>
      <c r="AK113" s="57"/>
      <c r="AL113" s="57"/>
      <c r="AM113" s="57"/>
      <c r="AN113" s="57"/>
      <c r="AO113" s="57"/>
      <c r="AP113" s="57"/>
      <c r="AR113" s="16"/>
      <c r="AS113" s="16"/>
      <c r="AT113" s="16"/>
      <c r="AU113" s="16"/>
      <c r="AV113" s="16"/>
      <c r="AW113" s="16"/>
      <c r="AX113" s="16"/>
      <c r="AY113" s="57"/>
      <c r="AZ113" s="57"/>
      <c r="BB113" s="16"/>
      <c r="BC113" s="57"/>
      <c r="BD113" s="57"/>
      <c r="BE113" s="57"/>
      <c r="BF113" s="57"/>
      <c r="BG113" s="57"/>
      <c r="BH113" s="57"/>
      <c r="BI113"/>
      <c r="BJ113"/>
      <c r="BK113"/>
      <c r="BL113"/>
      <c r="BM113"/>
      <c r="BN113"/>
      <c r="BO113"/>
    </row>
    <row r="114" spans="3:67" s="15" customFormat="1" ht="16.5" customHeight="1"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N114" s="16"/>
      <c r="O114" s="17"/>
      <c r="P114" s="17"/>
      <c r="Q114" s="17"/>
      <c r="R114" s="17"/>
      <c r="S114" s="17"/>
      <c r="T114" s="17"/>
      <c r="U114" s="17"/>
      <c r="V114" s="17"/>
      <c r="X114" s="16"/>
      <c r="Y114" s="17"/>
      <c r="Z114" s="17"/>
      <c r="AA114" s="17"/>
      <c r="AB114" s="17"/>
      <c r="AC114" s="17"/>
      <c r="AD114" s="58"/>
      <c r="AE114" s="58"/>
      <c r="AF114" s="59"/>
      <c r="AH114" s="16"/>
      <c r="AI114" s="57"/>
      <c r="AJ114" s="57"/>
      <c r="AK114" s="57"/>
      <c r="AL114" s="57"/>
      <c r="AM114" s="57"/>
      <c r="AN114" s="57"/>
      <c r="AO114" s="57"/>
      <c r="AP114" s="57"/>
      <c r="AR114" s="16"/>
      <c r="AS114" s="16"/>
      <c r="AT114" s="16"/>
      <c r="AU114" s="16"/>
      <c r="AV114" s="16"/>
      <c r="AW114" s="16"/>
      <c r="AX114" s="16"/>
      <c r="AY114" s="57"/>
      <c r="AZ114" s="57"/>
      <c r="BB114" s="16"/>
      <c r="BC114" s="57"/>
      <c r="BD114" s="57"/>
      <c r="BE114" s="57"/>
      <c r="BF114" s="57"/>
      <c r="BG114" s="57"/>
      <c r="BH114" s="57"/>
      <c r="BI114"/>
      <c r="BJ114"/>
      <c r="BK114"/>
      <c r="BL114"/>
      <c r="BM114"/>
      <c r="BN114"/>
      <c r="BO114"/>
    </row>
    <row r="115" spans="3:67" s="15" customFormat="1" ht="16.5" customHeight="1"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N115" s="16"/>
      <c r="O115" s="17"/>
      <c r="P115" s="17"/>
      <c r="Q115" s="17"/>
      <c r="R115" s="17"/>
      <c r="S115" s="17"/>
      <c r="T115" s="17"/>
      <c r="U115" s="17"/>
      <c r="V115" s="17"/>
      <c r="X115" s="16"/>
      <c r="Y115" s="17"/>
      <c r="Z115" s="17"/>
      <c r="AA115" s="17"/>
      <c r="AB115" s="17"/>
      <c r="AC115" s="17"/>
      <c r="AD115" s="58"/>
      <c r="AE115" s="58"/>
      <c r="AF115" s="59"/>
      <c r="AH115" s="16"/>
      <c r="AI115" s="57"/>
      <c r="AJ115" s="57"/>
      <c r="AK115" s="57"/>
      <c r="AL115" s="57"/>
      <c r="AM115" s="57"/>
      <c r="AN115" s="57"/>
      <c r="AO115" s="57"/>
      <c r="AP115" s="57"/>
      <c r="AR115" s="16"/>
      <c r="AS115" s="16"/>
      <c r="AT115" s="16"/>
      <c r="AU115" s="16"/>
      <c r="AV115" s="16"/>
      <c r="AW115" s="16"/>
      <c r="AX115" s="16"/>
      <c r="AY115" s="57"/>
      <c r="AZ115" s="57"/>
      <c r="BB115" s="16"/>
      <c r="BC115" s="57"/>
      <c r="BD115" s="57"/>
      <c r="BE115" s="57"/>
      <c r="BF115" s="57"/>
      <c r="BG115" s="57"/>
      <c r="BH115" s="57"/>
      <c r="BI115"/>
      <c r="BJ115"/>
      <c r="BK115"/>
      <c r="BL115"/>
      <c r="BM115"/>
      <c r="BN115"/>
      <c r="BO115"/>
    </row>
    <row r="116" spans="3:67" s="15" customFormat="1" ht="16.5" customHeight="1">
      <c r="C116" s="16"/>
      <c r="D116" s="95"/>
      <c r="E116" s="17"/>
      <c r="F116" s="17"/>
      <c r="G116" s="17"/>
      <c r="H116" s="17"/>
      <c r="I116" s="17"/>
      <c r="J116" s="17"/>
      <c r="K116" s="17"/>
      <c r="L116" s="17"/>
      <c r="N116" s="16"/>
      <c r="O116" s="17"/>
      <c r="P116" s="17"/>
      <c r="Q116" s="17"/>
      <c r="R116" s="17"/>
      <c r="S116" s="17"/>
      <c r="T116" s="17"/>
      <c r="U116" s="17"/>
      <c r="V116" s="17"/>
      <c r="X116" s="16"/>
      <c r="Y116" s="17"/>
      <c r="Z116" s="17"/>
      <c r="AA116" s="17"/>
      <c r="AB116" s="17"/>
      <c r="AC116" s="17"/>
      <c r="AD116" s="58"/>
      <c r="AE116" s="58"/>
      <c r="AF116" s="59"/>
      <c r="AH116" s="16"/>
      <c r="AI116" s="57"/>
      <c r="AJ116" s="57"/>
      <c r="AK116" s="57"/>
      <c r="AL116" s="57"/>
      <c r="AM116" s="57"/>
      <c r="AN116" s="57"/>
      <c r="AO116" s="57"/>
      <c r="AP116" s="57"/>
      <c r="AR116" s="16"/>
      <c r="AS116" s="16"/>
      <c r="AT116" s="16"/>
      <c r="AU116" s="16"/>
      <c r="AV116" s="16"/>
      <c r="AW116" s="16"/>
      <c r="AX116" s="16"/>
      <c r="AY116" s="57"/>
      <c r="AZ116" s="57"/>
      <c r="BB116" s="16"/>
      <c r="BC116" s="57"/>
      <c r="BD116" s="57"/>
      <c r="BE116" s="57"/>
      <c r="BF116" s="57"/>
      <c r="BG116" s="57"/>
      <c r="BH116" s="57"/>
      <c r="BI116"/>
      <c r="BJ116"/>
      <c r="BK116"/>
      <c r="BL116"/>
      <c r="BM116"/>
      <c r="BN116"/>
      <c r="BO116"/>
    </row>
    <row r="117" spans="3:67" s="15" customFormat="1" ht="16.5" customHeight="1"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N117" s="16"/>
      <c r="O117" s="17"/>
      <c r="P117" s="17"/>
      <c r="Q117" s="17"/>
      <c r="R117" s="17"/>
      <c r="S117" s="17"/>
      <c r="T117" s="17"/>
      <c r="U117" s="17"/>
      <c r="V117" s="17"/>
      <c r="X117" s="16"/>
      <c r="Y117" s="17"/>
      <c r="Z117" s="17"/>
      <c r="AA117" s="17"/>
      <c r="AB117" s="17"/>
      <c r="AC117" s="17"/>
      <c r="AD117" s="58"/>
      <c r="AE117" s="58"/>
      <c r="AF117" s="59"/>
      <c r="AH117" s="16"/>
      <c r="AI117" s="57"/>
      <c r="AJ117" s="57"/>
      <c r="AK117" s="57"/>
      <c r="AL117" s="57"/>
      <c r="AM117" s="57"/>
      <c r="AN117" s="57"/>
      <c r="AO117" s="57"/>
      <c r="AP117" s="57"/>
      <c r="AR117" s="16"/>
      <c r="AS117" s="16"/>
      <c r="AT117" s="16"/>
      <c r="AU117" s="16"/>
      <c r="AV117" s="16"/>
      <c r="AW117" s="16"/>
      <c r="AX117" s="16"/>
      <c r="AY117" s="57"/>
      <c r="AZ117" s="57"/>
      <c r="BB117" s="16"/>
      <c r="BC117" s="57"/>
      <c r="BD117" s="57"/>
      <c r="BE117" s="57"/>
      <c r="BF117" s="57"/>
      <c r="BG117" s="57"/>
      <c r="BH117" s="57"/>
      <c r="BI117"/>
      <c r="BJ117"/>
      <c r="BK117"/>
      <c r="BL117"/>
      <c r="BM117"/>
      <c r="BN117"/>
      <c r="BO117"/>
    </row>
    <row r="118" spans="3:67" s="15" customFormat="1" ht="16.5" customHeight="1"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N118" s="16"/>
      <c r="O118" s="17"/>
      <c r="P118" s="17"/>
      <c r="Q118" s="17"/>
      <c r="R118" s="17"/>
      <c r="S118" s="17"/>
      <c r="T118" s="17"/>
      <c r="U118" s="17"/>
      <c r="V118" s="17"/>
      <c r="X118" s="16"/>
      <c r="Y118" s="17"/>
      <c r="Z118" s="17"/>
      <c r="AA118" s="17"/>
      <c r="AB118" s="17"/>
      <c r="AC118" s="17"/>
      <c r="AD118" s="17"/>
      <c r="AE118" s="17"/>
      <c r="AF118" s="57"/>
      <c r="AH118" s="16"/>
      <c r="AI118" s="57"/>
      <c r="AJ118" s="57"/>
      <c r="AK118" s="57"/>
      <c r="AL118" s="57"/>
      <c r="AM118" s="57"/>
      <c r="AN118" s="57"/>
      <c r="AO118" s="57"/>
      <c r="AP118" s="57"/>
      <c r="AR118" s="16"/>
      <c r="AS118" s="16"/>
      <c r="AT118" s="16"/>
      <c r="AU118" s="16"/>
      <c r="AV118" s="16"/>
      <c r="AW118" s="16"/>
      <c r="AX118" s="16"/>
      <c r="AY118" s="57"/>
      <c r="AZ118" s="57"/>
      <c r="BB118" s="16"/>
      <c r="BC118" s="57"/>
      <c r="BD118" s="57"/>
      <c r="BE118" s="57"/>
      <c r="BF118" s="57"/>
      <c r="BG118" s="57"/>
      <c r="BH118" s="57"/>
      <c r="BI118"/>
      <c r="BJ118"/>
      <c r="BK118"/>
      <c r="BL118"/>
      <c r="BM118"/>
      <c r="BN118"/>
      <c r="BO118"/>
    </row>
    <row r="119" spans="3:67" s="15" customFormat="1" ht="16.5" customHeight="1"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N119" s="16"/>
      <c r="O119" s="17"/>
      <c r="P119" s="17"/>
      <c r="Q119" s="17"/>
      <c r="R119" s="17"/>
      <c r="S119" s="17"/>
      <c r="T119" s="17"/>
      <c r="U119" s="17"/>
      <c r="V119" s="17"/>
      <c r="X119" s="16"/>
      <c r="Y119" s="17"/>
      <c r="Z119" s="17"/>
      <c r="AA119" s="17"/>
      <c r="AB119" s="17"/>
      <c r="AC119" s="17"/>
      <c r="AD119" s="17"/>
      <c r="AE119" s="17"/>
      <c r="AF119" s="57"/>
      <c r="AH119" s="16"/>
      <c r="AI119" s="57"/>
      <c r="AJ119" s="57"/>
      <c r="AK119" s="57"/>
      <c r="AL119" s="57"/>
      <c r="AM119" s="57"/>
      <c r="AN119" s="57"/>
      <c r="AO119" s="57"/>
      <c r="AP119" s="57"/>
      <c r="AR119" s="16"/>
      <c r="AS119" s="16"/>
      <c r="AT119" s="16"/>
      <c r="AU119" s="16"/>
      <c r="AV119" s="16"/>
      <c r="AW119" s="16"/>
      <c r="AX119" s="16"/>
      <c r="AY119" s="57"/>
      <c r="AZ119" s="57"/>
      <c r="BB119" s="16"/>
      <c r="BC119" s="57"/>
      <c r="BD119" s="57"/>
      <c r="BE119" s="57"/>
      <c r="BF119" s="57"/>
      <c r="BG119" s="57"/>
      <c r="BH119" s="57"/>
      <c r="BI119"/>
      <c r="BJ119"/>
      <c r="BK119"/>
      <c r="BL119"/>
      <c r="BM119"/>
      <c r="BN119"/>
      <c r="BO119"/>
    </row>
    <row r="120" spans="3:67" s="15" customFormat="1" ht="16.5" customHeight="1"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N120" s="16"/>
      <c r="O120" s="17"/>
      <c r="P120" s="17"/>
      <c r="Q120" s="17"/>
      <c r="R120" s="17"/>
      <c r="S120" s="17"/>
      <c r="T120" s="17"/>
      <c r="U120" s="17"/>
      <c r="V120" s="17"/>
      <c r="X120" s="16"/>
      <c r="Y120" s="17"/>
      <c r="Z120" s="17"/>
      <c r="AA120" s="17"/>
      <c r="AB120" s="17"/>
      <c r="AC120" s="17"/>
      <c r="AD120" s="17"/>
      <c r="AE120" s="17"/>
      <c r="AF120" s="57"/>
      <c r="AH120" s="16"/>
      <c r="AI120" s="57"/>
      <c r="AJ120" s="57"/>
      <c r="AK120" s="57"/>
      <c r="AL120" s="57"/>
      <c r="AM120" s="57"/>
      <c r="AN120" s="57"/>
      <c r="AO120" s="57"/>
      <c r="AP120" s="57"/>
      <c r="AR120" s="16"/>
      <c r="AS120" s="16"/>
      <c r="AT120" s="16"/>
      <c r="AU120" s="16"/>
      <c r="AV120" s="16"/>
      <c r="AW120" s="16"/>
      <c r="AX120" s="16"/>
      <c r="AY120" s="57"/>
      <c r="AZ120" s="57"/>
      <c r="BB120" s="16"/>
      <c r="BC120" s="57"/>
      <c r="BD120" s="57"/>
      <c r="BE120" s="57"/>
      <c r="BF120" s="57"/>
      <c r="BG120" s="57"/>
      <c r="BH120" s="57"/>
      <c r="BI120"/>
      <c r="BJ120"/>
      <c r="BK120"/>
      <c r="BL120"/>
      <c r="BM120"/>
      <c r="BN120"/>
      <c r="BO120"/>
    </row>
    <row r="121" spans="3:67" s="15" customFormat="1" ht="16.5" customHeight="1"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N121" s="16"/>
      <c r="O121" s="17"/>
      <c r="P121" s="17"/>
      <c r="Q121" s="17"/>
      <c r="R121" s="17"/>
      <c r="S121" s="17"/>
      <c r="T121" s="17"/>
      <c r="U121" s="17"/>
      <c r="V121" s="17"/>
      <c r="X121" s="16"/>
      <c r="Y121" s="17"/>
      <c r="Z121" s="17"/>
      <c r="AA121" s="17"/>
      <c r="AB121" s="17"/>
      <c r="AC121" s="17"/>
      <c r="AD121" s="17"/>
      <c r="AE121" s="17"/>
      <c r="AF121" s="57"/>
      <c r="AH121" s="16"/>
      <c r="AI121" s="57"/>
      <c r="AJ121" s="57"/>
      <c r="AK121" s="57"/>
      <c r="AL121" s="57"/>
      <c r="AM121" s="57"/>
      <c r="AN121" s="57"/>
      <c r="AO121" s="57"/>
      <c r="AP121" s="57"/>
      <c r="AR121" s="16"/>
      <c r="AS121" s="16"/>
      <c r="AT121" s="16"/>
      <c r="AU121" s="16"/>
      <c r="AV121" s="16"/>
      <c r="AW121" s="16"/>
      <c r="AX121" s="16"/>
      <c r="AY121" s="57"/>
      <c r="AZ121" s="57"/>
      <c r="BB121" s="16"/>
      <c r="BC121" s="57"/>
      <c r="BD121" s="57"/>
      <c r="BE121" s="57"/>
      <c r="BF121" s="57"/>
      <c r="BG121" s="57"/>
      <c r="BH121" s="57"/>
      <c r="BI121"/>
      <c r="BJ121"/>
      <c r="BK121"/>
      <c r="BL121"/>
      <c r="BM121"/>
      <c r="BN121"/>
      <c r="BO121"/>
    </row>
    <row r="122" spans="3:67" s="15" customFormat="1" ht="16.5" customHeight="1"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N122" s="16"/>
      <c r="O122" s="17"/>
      <c r="P122" s="17"/>
      <c r="Q122" s="17"/>
      <c r="R122" s="17"/>
      <c r="S122" s="17"/>
      <c r="T122" s="17"/>
      <c r="U122" s="17"/>
      <c r="V122" s="17"/>
      <c r="X122" s="16"/>
      <c r="Y122" s="17"/>
      <c r="Z122" s="17"/>
      <c r="AA122" s="17"/>
      <c r="AB122" s="17"/>
      <c r="AC122" s="17"/>
      <c r="AD122" s="17"/>
      <c r="AE122" s="17"/>
      <c r="AF122" s="57"/>
      <c r="AH122" s="16"/>
      <c r="AI122" s="57"/>
      <c r="AJ122" s="57"/>
      <c r="AK122" s="57"/>
      <c r="AL122" s="57"/>
      <c r="AM122" s="57"/>
      <c r="AN122" s="57"/>
      <c r="AO122" s="57"/>
      <c r="AP122" s="57"/>
      <c r="AR122" s="16"/>
      <c r="AS122" s="16"/>
      <c r="AT122" s="16"/>
      <c r="AU122" s="16"/>
      <c r="AV122" s="16"/>
      <c r="AW122" s="16"/>
      <c r="AX122" s="16"/>
      <c r="AY122" s="57"/>
      <c r="AZ122" s="57"/>
      <c r="BB122" s="16"/>
      <c r="BC122" s="57"/>
      <c r="BD122" s="57"/>
      <c r="BE122" s="57"/>
      <c r="BF122" s="57"/>
      <c r="BG122" s="57"/>
      <c r="BH122" s="57"/>
      <c r="BI122"/>
      <c r="BJ122"/>
      <c r="BK122"/>
      <c r="BL122"/>
      <c r="BM122"/>
      <c r="BN122"/>
      <c r="BO122"/>
    </row>
    <row r="123" spans="3:67" s="15" customFormat="1" ht="16.5" customHeight="1">
      <c r="C123" s="16"/>
      <c r="D123" s="17"/>
      <c r="E123" s="17"/>
      <c r="F123" s="17"/>
      <c r="G123" s="17"/>
      <c r="H123" s="17"/>
      <c r="I123" s="17"/>
      <c r="J123" s="17"/>
      <c r="K123" s="17"/>
      <c r="L123" s="17"/>
      <c r="N123" s="16"/>
      <c r="O123" s="17"/>
      <c r="P123" s="17"/>
      <c r="Q123" s="17"/>
      <c r="R123" s="17"/>
      <c r="S123" s="17"/>
      <c r="T123" s="17"/>
      <c r="U123" s="17"/>
      <c r="V123" s="17"/>
      <c r="X123" s="16"/>
      <c r="Y123" s="17"/>
      <c r="Z123" s="17"/>
      <c r="AA123" s="17"/>
      <c r="AB123" s="17"/>
      <c r="AC123" s="17"/>
      <c r="AD123" s="17"/>
      <c r="AE123" s="17"/>
      <c r="AF123" s="57"/>
      <c r="AH123" s="16"/>
      <c r="AI123" s="57"/>
      <c r="AJ123" s="57"/>
      <c r="AK123" s="57"/>
      <c r="AL123" s="57"/>
      <c r="AM123" s="57"/>
      <c r="AN123" s="57"/>
      <c r="AO123" s="57"/>
      <c r="AP123" s="57"/>
      <c r="AR123" s="16"/>
      <c r="AS123" s="16"/>
      <c r="AT123" s="16"/>
      <c r="AU123" s="16"/>
      <c r="AV123" s="16"/>
      <c r="AW123" s="16"/>
      <c r="AX123" s="16"/>
      <c r="AY123" s="57"/>
      <c r="AZ123" s="57"/>
      <c r="BB123" s="16"/>
      <c r="BC123" s="57"/>
      <c r="BD123" s="57"/>
      <c r="BE123" s="57"/>
      <c r="BF123" s="57"/>
      <c r="BG123" s="57"/>
      <c r="BH123" s="57"/>
      <c r="BI123"/>
      <c r="BJ123"/>
      <c r="BK123"/>
      <c r="BL123"/>
      <c r="BM123"/>
      <c r="BN123"/>
      <c r="BO123"/>
    </row>
    <row r="124" spans="3:67" s="15" customFormat="1" ht="16.5" customHeight="1"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N124" s="16"/>
      <c r="O124" s="17"/>
      <c r="P124" s="17"/>
      <c r="Q124" s="17"/>
      <c r="R124" s="17"/>
      <c r="S124" s="17"/>
      <c r="T124" s="17"/>
      <c r="U124" s="17"/>
      <c r="V124" s="17"/>
      <c r="X124" s="16"/>
      <c r="Y124" s="17"/>
      <c r="Z124" s="17"/>
      <c r="AA124" s="17"/>
      <c r="AB124" s="17"/>
      <c r="AC124" s="17"/>
      <c r="AD124" s="17"/>
      <c r="AE124" s="17"/>
      <c r="AF124" s="57"/>
      <c r="AH124" s="16"/>
      <c r="AI124" s="57"/>
      <c r="AJ124" s="57"/>
      <c r="AK124" s="57"/>
      <c r="AL124" s="57"/>
      <c r="AM124" s="57"/>
      <c r="AN124" s="57"/>
      <c r="AO124" s="57"/>
      <c r="AP124" s="57"/>
      <c r="AR124" s="16"/>
      <c r="AS124" s="16"/>
      <c r="AT124" s="16"/>
      <c r="AU124" s="16"/>
      <c r="AV124" s="16"/>
      <c r="AW124" s="16"/>
      <c r="AX124" s="16"/>
      <c r="AY124" s="57"/>
      <c r="AZ124" s="57"/>
      <c r="BB124" s="16"/>
      <c r="BC124" s="57"/>
      <c r="BD124" s="57"/>
      <c r="BE124" s="57"/>
      <c r="BF124" s="57"/>
      <c r="BG124" s="57"/>
      <c r="BH124" s="57"/>
      <c r="BI124"/>
      <c r="BJ124"/>
      <c r="BK124"/>
      <c r="BL124"/>
      <c r="BM124"/>
      <c r="BN124"/>
      <c r="BO124"/>
    </row>
    <row r="125" spans="3:67" s="15" customFormat="1" ht="16.5" customHeight="1"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N125" s="16"/>
      <c r="O125" s="17"/>
      <c r="P125" s="17"/>
      <c r="Q125" s="17"/>
      <c r="R125" s="17"/>
      <c r="S125" s="17"/>
      <c r="T125" s="17"/>
      <c r="U125" s="17"/>
      <c r="V125" s="17"/>
      <c r="X125" s="16"/>
      <c r="Y125" s="17"/>
      <c r="Z125" s="17"/>
      <c r="AA125" s="17"/>
      <c r="AB125" s="17"/>
      <c r="AC125" s="17"/>
      <c r="AD125" s="17"/>
      <c r="AE125" s="17"/>
      <c r="AF125" s="57"/>
      <c r="AH125" s="16"/>
      <c r="AI125" s="57"/>
      <c r="AJ125" s="57"/>
      <c r="AK125" s="57"/>
      <c r="AL125" s="57"/>
      <c r="AM125" s="57"/>
      <c r="AN125" s="57"/>
      <c r="AO125" s="57"/>
      <c r="AP125" s="57"/>
      <c r="AR125" s="16"/>
      <c r="AS125" s="16"/>
      <c r="AT125" s="16"/>
      <c r="AU125" s="16"/>
      <c r="AV125" s="16"/>
      <c r="AW125" s="16"/>
      <c r="AX125" s="16"/>
      <c r="AY125" s="57"/>
      <c r="AZ125" s="57"/>
      <c r="BB125" s="16"/>
      <c r="BC125" s="57"/>
      <c r="BD125" s="57"/>
      <c r="BE125" s="57"/>
      <c r="BF125" s="57"/>
      <c r="BG125" s="57"/>
      <c r="BH125" s="57"/>
      <c r="BI125"/>
      <c r="BJ125"/>
      <c r="BK125"/>
      <c r="BL125"/>
      <c r="BM125"/>
      <c r="BN125"/>
      <c r="BO125"/>
    </row>
    <row r="126" spans="3:67" s="15" customFormat="1" ht="16.5" customHeight="1"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N126" s="16"/>
      <c r="O126" s="17"/>
      <c r="P126" s="17"/>
      <c r="Q126" s="17"/>
      <c r="R126" s="17"/>
      <c r="S126" s="17"/>
      <c r="T126" s="17"/>
      <c r="U126" s="17"/>
      <c r="V126" s="17"/>
      <c r="X126" s="16"/>
      <c r="Y126" s="17"/>
      <c r="Z126" s="17"/>
      <c r="AA126" s="17"/>
      <c r="AB126" s="17"/>
      <c r="AC126" s="17"/>
      <c r="AD126" s="17"/>
      <c r="AE126" s="17"/>
      <c r="AF126" s="57"/>
      <c r="AH126" s="16"/>
      <c r="AI126" s="57"/>
      <c r="AJ126" s="57"/>
      <c r="AK126" s="57"/>
      <c r="AL126" s="57"/>
      <c r="AM126" s="57"/>
      <c r="AN126" s="57"/>
      <c r="AO126" s="57"/>
      <c r="AP126" s="57"/>
      <c r="AR126" s="16"/>
      <c r="AS126" s="16"/>
      <c r="AT126" s="16"/>
      <c r="AU126" s="16"/>
      <c r="AV126" s="16"/>
      <c r="AW126" s="16"/>
      <c r="AX126" s="16"/>
      <c r="AY126" s="57"/>
      <c r="AZ126" s="57"/>
      <c r="BB126" s="16"/>
      <c r="BC126" s="57"/>
      <c r="BD126" s="57"/>
      <c r="BE126" s="57"/>
      <c r="BF126" s="57"/>
      <c r="BG126" s="57"/>
      <c r="BH126" s="57"/>
      <c r="BI126"/>
      <c r="BJ126"/>
      <c r="BK126"/>
      <c r="BL126"/>
      <c r="BM126"/>
      <c r="BN126"/>
      <c r="BO126"/>
    </row>
    <row r="127" spans="3:67" s="15" customFormat="1" ht="16.5" customHeight="1"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N127" s="16"/>
      <c r="O127" s="17"/>
      <c r="P127" s="17"/>
      <c r="Q127" s="17"/>
      <c r="R127" s="17"/>
      <c r="S127" s="17"/>
      <c r="T127" s="17"/>
      <c r="U127" s="17"/>
      <c r="V127" s="17"/>
      <c r="X127" s="16"/>
      <c r="Y127" s="17"/>
      <c r="Z127" s="17"/>
      <c r="AA127" s="17"/>
      <c r="AB127" s="17"/>
      <c r="AC127" s="17"/>
      <c r="AD127" s="17"/>
      <c r="AE127" s="17"/>
      <c r="AF127" s="57"/>
      <c r="AH127" s="16"/>
      <c r="AI127" s="57"/>
      <c r="AJ127" s="57"/>
      <c r="AK127" s="57"/>
      <c r="AL127" s="57"/>
      <c r="AM127" s="57"/>
      <c r="AN127" s="57"/>
      <c r="AO127" s="57"/>
      <c r="AP127" s="57"/>
      <c r="AR127" s="16"/>
      <c r="AS127" s="16"/>
      <c r="AT127" s="16"/>
      <c r="AU127" s="16"/>
      <c r="AV127" s="16"/>
      <c r="AW127" s="16"/>
      <c r="AX127" s="16"/>
      <c r="AY127" s="57"/>
      <c r="AZ127" s="57"/>
      <c r="BB127" s="16"/>
      <c r="BC127" s="57"/>
      <c r="BD127" s="57"/>
      <c r="BE127" s="57"/>
      <c r="BF127" s="57"/>
      <c r="BG127" s="57"/>
      <c r="BH127" s="57"/>
      <c r="BI127"/>
      <c r="BJ127"/>
      <c r="BK127"/>
      <c r="BL127"/>
      <c r="BM127"/>
      <c r="BN127"/>
      <c r="BO127"/>
    </row>
    <row r="128" spans="3:67" s="15" customFormat="1" ht="16.5" customHeight="1"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N128" s="16"/>
      <c r="O128" s="17"/>
      <c r="P128" s="17"/>
      <c r="Q128" s="17"/>
      <c r="R128" s="17"/>
      <c r="S128" s="17"/>
      <c r="T128" s="17"/>
      <c r="U128" s="17"/>
      <c r="V128" s="17"/>
      <c r="X128" s="16"/>
      <c r="Y128" s="17"/>
      <c r="Z128" s="17"/>
      <c r="AA128" s="17"/>
      <c r="AB128" s="17"/>
      <c r="AC128" s="17"/>
      <c r="AD128" s="17"/>
      <c r="AE128" s="17"/>
      <c r="AF128" s="57"/>
      <c r="AH128" s="16"/>
      <c r="AI128" s="57"/>
      <c r="AJ128" s="57"/>
      <c r="AK128" s="57"/>
      <c r="AL128" s="57"/>
      <c r="AM128" s="57"/>
      <c r="AN128" s="57"/>
      <c r="AO128" s="57"/>
      <c r="AP128" s="57"/>
      <c r="AR128" s="16"/>
      <c r="AS128" s="16"/>
      <c r="AT128" s="16"/>
      <c r="AU128" s="16"/>
      <c r="AV128" s="16"/>
      <c r="AW128" s="16"/>
      <c r="AX128" s="16"/>
      <c r="AY128" s="57"/>
      <c r="AZ128" s="57"/>
      <c r="BB128" s="16"/>
      <c r="BC128" s="57"/>
      <c r="BD128" s="57"/>
      <c r="BE128" s="57"/>
      <c r="BF128" s="57"/>
      <c r="BG128" s="57"/>
      <c r="BH128" s="57"/>
      <c r="BI128"/>
      <c r="BJ128"/>
      <c r="BK128"/>
      <c r="BL128"/>
      <c r="BM128"/>
      <c r="BN128"/>
      <c r="BO128"/>
    </row>
    <row r="129" spans="3:67" s="15" customFormat="1" ht="16.5" customHeight="1"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N129" s="16"/>
      <c r="O129" s="17"/>
      <c r="P129" s="17"/>
      <c r="Q129" s="17"/>
      <c r="R129" s="17"/>
      <c r="S129" s="17"/>
      <c r="T129" s="17"/>
      <c r="U129" s="17"/>
      <c r="V129" s="17"/>
      <c r="X129" s="16"/>
      <c r="Y129" s="17"/>
      <c r="Z129" s="17"/>
      <c r="AA129" s="17"/>
      <c r="AB129" s="17"/>
      <c r="AC129" s="17"/>
      <c r="AD129" s="17"/>
      <c r="AE129" s="17"/>
      <c r="AF129" s="57"/>
      <c r="AH129" s="16"/>
      <c r="AI129" s="57"/>
      <c r="AJ129" s="57"/>
      <c r="AK129" s="57"/>
      <c r="AL129" s="57"/>
      <c r="AM129" s="57"/>
      <c r="AN129" s="57"/>
      <c r="AO129" s="57"/>
      <c r="AP129" s="57"/>
      <c r="AR129" s="16"/>
      <c r="AS129" s="16"/>
      <c r="AT129" s="16"/>
      <c r="AU129" s="16"/>
      <c r="AV129" s="16"/>
      <c r="AW129" s="16"/>
      <c r="AX129" s="16"/>
      <c r="AY129" s="57"/>
      <c r="AZ129" s="57"/>
      <c r="BB129" s="16"/>
      <c r="BC129" s="57"/>
      <c r="BD129" s="57"/>
      <c r="BE129" s="57"/>
      <c r="BF129" s="57"/>
      <c r="BG129" s="57"/>
      <c r="BH129" s="57"/>
      <c r="BI129"/>
      <c r="BJ129"/>
      <c r="BK129"/>
      <c r="BL129"/>
      <c r="BM129"/>
      <c r="BN129"/>
      <c r="BO129"/>
    </row>
    <row r="130" spans="3:67" s="15" customFormat="1" ht="16.5" customHeight="1"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N130" s="16"/>
      <c r="O130" s="17"/>
      <c r="P130" s="17"/>
      <c r="Q130" s="17"/>
      <c r="R130" s="17"/>
      <c r="S130" s="17"/>
      <c r="T130" s="17"/>
      <c r="U130" s="17"/>
      <c r="V130" s="17"/>
      <c r="X130" s="16"/>
      <c r="Y130" s="17"/>
      <c r="Z130" s="17"/>
      <c r="AA130" s="17"/>
      <c r="AB130" s="17"/>
      <c r="AC130" s="17"/>
      <c r="AD130" s="17"/>
      <c r="AE130" s="17"/>
      <c r="AF130" s="57"/>
      <c r="AH130" s="16"/>
      <c r="AI130" s="57"/>
      <c r="AJ130" s="57"/>
      <c r="AK130" s="57"/>
      <c r="AL130" s="57"/>
      <c r="AM130" s="57"/>
      <c r="AN130" s="57"/>
      <c r="AO130" s="57"/>
      <c r="AP130" s="57"/>
      <c r="AR130" s="16"/>
      <c r="AS130" s="16"/>
      <c r="AT130" s="16"/>
      <c r="AU130" s="16"/>
      <c r="AV130" s="16"/>
      <c r="AW130" s="16"/>
      <c r="AX130" s="16"/>
      <c r="AY130" s="57"/>
      <c r="AZ130" s="57"/>
      <c r="BB130" s="16"/>
      <c r="BC130" s="57"/>
      <c r="BD130" s="57"/>
      <c r="BE130" s="57"/>
      <c r="BF130" s="57"/>
      <c r="BG130" s="57"/>
      <c r="BH130" s="57"/>
      <c r="BI130"/>
      <c r="BJ130"/>
      <c r="BK130"/>
      <c r="BL130"/>
      <c r="BM130"/>
      <c r="BN130"/>
      <c r="BO130"/>
    </row>
    <row r="131" spans="3:67" s="15" customFormat="1" ht="16.5" customHeight="1"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N131" s="16"/>
      <c r="O131" s="17"/>
      <c r="P131" s="17"/>
      <c r="Q131" s="17"/>
      <c r="R131" s="17"/>
      <c r="S131" s="17"/>
      <c r="T131" s="17"/>
      <c r="U131" s="17"/>
      <c r="V131" s="17"/>
      <c r="X131" s="16"/>
      <c r="Y131" s="17"/>
      <c r="Z131" s="17"/>
      <c r="AA131" s="17"/>
      <c r="AB131" s="17"/>
      <c r="AC131" s="17"/>
      <c r="AD131" s="17"/>
      <c r="AE131" s="17"/>
      <c r="AF131" s="57"/>
      <c r="AH131" s="16"/>
      <c r="AI131" s="57"/>
      <c r="AJ131" s="57"/>
      <c r="AK131" s="57"/>
      <c r="AL131" s="57"/>
      <c r="AM131" s="57"/>
      <c r="AN131" s="57"/>
      <c r="AO131" s="57"/>
      <c r="AP131" s="57"/>
      <c r="AR131" s="16"/>
      <c r="AS131" s="16"/>
      <c r="AT131" s="16"/>
      <c r="AU131" s="16"/>
      <c r="AV131" s="16"/>
      <c r="AW131" s="16"/>
      <c r="AX131" s="16"/>
      <c r="AY131" s="57"/>
      <c r="AZ131" s="57"/>
      <c r="BB131" s="16"/>
      <c r="BC131" s="57"/>
      <c r="BD131" s="57"/>
      <c r="BE131" s="57"/>
      <c r="BF131" s="57"/>
      <c r="BG131" s="57"/>
      <c r="BH131" s="57"/>
      <c r="BI131"/>
      <c r="BJ131"/>
      <c r="BK131"/>
      <c r="BL131"/>
      <c r="BM131"/>
      <c r="BN131"/>
      <c r="BO131"/>
    </row>
    <row r="132" spans="3:67" s="15" customFormat="1" ht="16.5" customHeight="1"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N132" s="16"/>
      <c r="O132" s="17"/>
      <c r="P132" s="17"/>
      <c r="Q132" s="17"/>
      <c r="R132" s="17"/>
      <c r="S132" s="17"/>
      <c r="T132" s="17"/>
      <c r="U132" s="17"/>
      <c r="V132" s="17"/>
      <c r="X132" s="16"/>
      <c r="Y132" s="17"/>
      <c r="Z132" s="17"/>
      <c r="AA132" s="17"/>
      <c r="AB132" s="17"/>
      <c r="AC132" s="17"/>
      <c r="AD132" s="17"/>
      <c r="AE132" s="17"/>
      <c r="AF132" s="57"/>
      <c r="AH132" s="16"/>
      <c r="AI132" s="57"/>
      <c r="AJ132" s="57"/>
      <c r="AK132" s="57"/>
      <c r="AL132" s="57"/>
      <c r="AM132" s="57"/>
      <c r="AN132" s="57"/>
      <c r="AO132" s="57"/>
      <c r="AP132" s="57"/>
      <c r="AR132" s="16"/>
      <c r="AS132" s="16"/>
      <c r="AT132" s="16"/>
      <c r="AU132" s="16"/>
      <c r="AV132" s="16"/>
      <c r="AW132" s="16"/>
      <c r="AX132" s="16"/>
      <c r="AY132" s="57"/>
      <c r="AZ132" s="57"/>
      <c r="BB132" s="16"/>
      <c r="BC132" s="57"/>
      <c r="BD132" s="57"/>
      <c r="BE132" s="57"/>
      <c r="BF132" s="57"/>
      <c r="BG132" s="57"/>
      <c r="BH132" s="57"/>
      <c r="BI132"/>
      <c r="BJ132"/>
      <c r="BK132"/>
      <c r="BL132"/>
      <c r="BM132"/>
      <c r="BN132"/>
      <c r="BO132"/>
    </row>
    <row r="133" spans="3:67" s="15" customFormat="1" ht="16.5" customHeight="1"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N133" s="16"/>
      <c r="O133" s="17"/>
      <c r="P133" s="17"/>
      <c r="Q133" s="17"/>
      <c r="R133" s="17"/>
      <c r="S133" s="17"/>
      <c r="T133" s="17"/>
      <c r="U133" s="17"/>
      <c r="V133" s="17"/>
      <c r="X133" s="16"/>
      <c r="Y133" s="17"/>
      <c r="Z133" s="17"/>
      <c r="AA133" s="17"/>
      <c r="AB133" s="17"/>
      <c r="AC133" s="17"/>
      <c r="AD133" s="17"/>
      <c r="AE133" s="17"/>
      <c r="AF133" s="57"/>
      <c r="AH133" s="16"/>
      <c r="AI133" s="57"/>
      <c r="AJ133" s="57"/>
      <c r="AK133" s="57"/>
      <c r="AL133" s="57"/>
      <c r="AM133" s="57"/>
      <c r="AN133" s="57"/>
      <c r="AO133" s="57"/>
      <c r="AP133" s="57"/>
      <c r="AR133" s="16"/>
      <c r="AS133" s="16"/>
      <c r="AT133" s="16"/>
      <c r="AU133" s="16"/>
      <c r="AV133" s="16"/>
      <c r="AW133" s="16"/>
      <c r="AX133" s="16"/>
      <c r="AY133" s="57"/>
      <c r="AZ133" s="57"/>
      <c r="BB133" s="16"/>
      <c r="BC133" s="57"/>
      <c r="BD133" s="57"/>
      <c r="BE133" s="57"/>
      <c r="BF133" s="57"/>
      <c r="BG133" s="57"/>
      <c r="BH133" s="57"/>
      <c r="BI133"/>
      <c r="BJ133"/>
      <c r="BK133"/>
      <c r="BL133"/>
      <c r="BM133"/>
      <c r="BN133"/>
      <c r="BO133"/>
    </row>
    <row r="134" spans="3:67" s="15" customFormat="1" ht="16.5" customHeight="1"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N134" s="16"/>
      <c r="O134" s="17"/>
      <c r="P134" s="17"/>
      <c r="Q134" s="17"/>
      <c r="R134" s="17"/>
      <c r="S134" s="17"/>
      <c r="T134" s="17"/>
      <c r="U134" s="17"/>
      <c r="V134" s="17"/>
      <c r="X134" s="16"/>
      <c r="Y134" s="17"/>
      <c r="Z134" s="17"/>
      <c r="AA134" s="17"/>
      <c r="AB134" s="17"/>
      <c r="AC134" s="17"/>
      <c r="AD134" s="17"/>
      <c r="AE134" s="17"/>
      <c r="AF134" s="57"/>
      <c r="AH134" s="16"/>
      <c r="AI134" s="57"/>
      <c r="AJ134" s="57"/>
      <c r="AK134" s="57"/>
      <c r="AL134" s="57"/>
      <c r="AM134" s="57"/>
      <c r="AN134" s="57"/>
      <c r="AO134" s="57"/>
      <c r="AP134" s="57"/>
      <c r="AR134" s="16"/>
      <c r="AS134" s="16"/>
      <c r="AT134" s="16"/>
      <c r="AU134" s="16"/>
      <c r="AV134" s="16"/>
      <c r="AW134" s="16"/>
      <c r="AX134" s="16"/>
      <c r="AY134" s="57"/>
      <c r="AZ134" s="57"/>
      <c r="BB134" s="16"/>
      <c r="BC134" s="57"/>
      <c r="BD134" s="57"/>
      <c r="BE134" s="57"/>
      <c r="BF134" s="57"/>
      <c r="BG134" s="57"/>
      <c r="BH134" s="57"/>
      <c r="BI134"/>
      <c r="BJ134"/>
      <c r="BK134"/>
      <c r="BL134"/>
      <c r="BM134"/>
      <c r="BN134"/>
      <c r="BO134"/>
    </row>
    <row r="135" spans="3:67" s="15" customFormat="1" ht="16.5" customHeight="1"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N135" s="16"/>
      <c r="O135" s="17"/>
      <c r="P135" s="17"/>
      <c r="Q135" s="17"/>
      <c r="R135" s="17"/>
      <c r="S135" s="17"/>
      <c r="T135" s="17"/>
      <c r="U135" s="17"/>
      <c r="V135" s="17"/>
      <c r="X135" s="16"/>
      <c r="Y135" s="17"/>
      <c r="Z135" s="17"/>
      <c r="AA135" s="17"/>
      <c r="AB135" s="17"/>
      <c r="AC135" s="17"/>
      <c r="AD135" s="17"/>
      <c r="AE135" s="17"/>
      <c r="AF135" s="57"/>
      <c r="AH135" s="16"/>
      <c r="AI135" s="57"/>
      <c r="AJ135" s="57"/>
      <c r="AK135" s="57"/>
      <c r="AL135" s="57"/>
      <c r="AM135" s="57"/>
      <c r="AN135" s="57"/>
      <c r="AO135" s="57"/>
      <c r="AP135" s="57"/>
      <c r="AR135" s="16"/>
      <c r="AS135" s="16"/>
      <c r="AT135" s="16"/>
      <c r="AU135" s="16"/>
      <c r="AV135" s="16"/>
      <c r="AW135" s="16"/>
      <c r="AX135" s="16"/>
      <c r="AY135" s="57"/>
      <c r="AZ135" s="57"/>
      <c r="BB135" s="16"/>
      <c r="BC135" s="57"/>
      <c r="BD135" s="57"/>
      <c r="BE135" s="57"/>
      <c r="BF135" s="57"/>
      <c r="BG135" s="57"/>
      <c r="BH135" s="57"/>
      <c r="BI135"/>
      <c r="BJ135"/>
      <c r="BK135"/>
      <c r="BL135"/>
      <c r="BM135"/>
      <c r="BN135"/>
      <c r="BO135"/>
    </row>
    <row r="136" spans="3:67" s="15" customFormat="1" ht="16.5" customHeight="1"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N136" s="16"/>
      <c r="O136" s="17"/>
      <c r="P136" s="17"/>
      <c r="Q136" s="17"/>
      <c r="R136" s="17"/>
      <c r="S136" s="17"/>
      <c r="T136" s="17"/>
      <c r="U136" s="17"/>
      <c r="V136" s="17"/>
      <c r="X136" s="16"/>
      <c r="Y136" s="17"/>
      <c r="Z136" s="17"/>
      <c r="AA136" s="17"/>
      <c r="AB136" s="17"/>
      <c r="AC136" s="17"/>
      <c r="AD136" s="17"/>
      <c r="AE136" s="17"/>
      <c r="AF136" s="57"/>
      <c r="AH136" s="16"/>
      <c r="AI136" s="57"/>
      <c r="AJ136" s="57"/>
      <c r="AK136" s="57"/>
      <c r="AL136" s="57"/>
      <c r="AM136" s="57"/>
      <c r="AN136" s="57"/>
      <c r="AO136" s="57"/>
      <c r="AP136" s="57"/>
      <c r="AR136" s="16"/>
      <c r="AS136" s="16"/>
      <c r="AT136" s="16"/>
      <c r="AU136" s="16"/>
      <c r="AV136" s="16"/>
      <c r="AW136" s="16"/>
      <c r="AX136" s="16"/>
      <c r="AY136" s="57"/>
      <c r="AZ136" s="57"/>
      <c r="BB136" s="16"/>
      <c r="BC136" s="57"/>
      <c r="BD136" s="57"/>
      <c r="BE136" s="57"/>
      <c r="BF136" s="57"/>
      <c r="BG136" s="57"/>
      <c r="BH136" s="57"/>
      <c r="BI136"/>
      <c r="BJ136"/>
      <c r="BK136"/>
      <c r="BL136"/>
      <c r="BM136"/>
      <c r="BN136"/>
      <c r="BO136"/>
    </row>
    <row r="137" spans="3:67" s="15" customFormat="1" ht="16.5" customHeight="1"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N137" s="16"/>
      <c r="O137" s="17"/>
      <c r="P137" s="17"/>
      <c r="Q137" s="17"/>
      <c r="R137" s="17"/>
      <c r="S137" s="17"/>
      <c r="T137" s="17"/>
      <c r="U137" s="17"/>
      <c r="V137" s="17"/>
      <c r="X137" s="16"/>
      <c r="Y137" s="17"/>
      <c r="Z137" s="17"/>
      <c r="AA137" s="17"/>
      <c r="AB137" s="17"/>
      <c r="AC137" s="17"/>
      <c r="AD137" s="17"/>
      <c r="AE137" s="17"/>
      <c r="AF137" s="57"/>
      <c r="AH137" s="16"/>
      <c r="AI137" s="57"/>
      <c r="AJ137" s="57"/>
      <c r="AK137" s="57"/>
      <c r="AL137" s="57"/>
      <c r="AM137" s="57"/>
      <c r="AN137" s="57"/>
      <c r="AO137" s="57"/>
      <c r="AP137" s="57"/>
      <c r="AR137" s="16"/>
      <c r="AS137" s="16"/>
      <c r="AT137" s="16"/>
      <c r="AU137" s="16"/>
      <c r="AV137" s="16"/>
      <c r="AW137" s="16"/>
      <c r="AX137" s="16"/>
      <c r="AY137" s="57"/>
      <c r="AZ137" s="57"/>
      <c r="BB137" s="16"/>
      <c r="BC137" s="57"/>
      <c r="BD137" s="57"/>
      <c r="BE137" s="57"/>
      <c r="BF137" s="57"/>
      <c r="BG137" s="57"/>
      <c r="BH137" s="57"/>
      <c r="BI137"/>
      <c r="BJ137"/>
      <c r="BK137"/>
      <c r="BL137"/>
      <c r="BM137"/>
      <c r="BN137"/>
      <c r="BO137"/>
    </row>
    <row r="138" spans="3:67" s="15" customFormat="1" ht="16.5" customHeight="1"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N138" s="16"/>
      <c r="O138" s="17"/>
      <c r="P138" s="17"/>
      <c r="Q138" s="17"/>
      <c r="R138" s="17"/>
      <c r="S138" s="17"/>
      <c r="T138" s="17"/>
      <c r="U138" s="17"/>
      <c r="V138" s="17"/>
      <c r="X138" s="16"/>
      <c r="Y138" s="17"/>
      <c r="Z138" s="17"/>
      <c r="AA138" s="17"/>
      <c r="AB138" s="17"/>
      <c r="AC138" s="17"/>
      <c r="AD138" s="17"/>
      <c r="AE138" s="17"/>
      <c r="AF138" s="57"/>
      <c r="AH138" s="16"/>
      <c r="AI138" s="57"/>
      <c r="AJ138" s="57"/>
      <c r="AK138" s="57"/>
      <c r="AL138" s="57"/>
      <c r="AM138" s="57"/>
      <c r="AN138" s="57"/>
      <c r="AO138" s="57"/>
      <c r="AP138" s="57"/>
      <c r="AR138" s="16"/>
      <c r="AS138" s="16"/>
      <c r="AT138" s="16"/>
      <c r="AU138" s="16"/>
      <c r="AV138" s="16"/>
      <c r="AW138" s="16"/>
      <c r="AX138" s="16"/>
      <c r="AY138" s="57"/>
      <c r="AZ138" s="57"/>
      <c r="BB138" s="16"/>
      <c r="BC138" s="57"/>
      <c r="BD138" s="57"/>
      <c r="BE138" s="57"/>
      <c r="BF138" s="57"/>
      <c r="BG138" s="57"/>
      <c r="BH138" s="57"/>
      <c r="BI138"/>
      <c r="BJ138"/>
      <c r="BK138"/>
      <c r="BL138"/>
      <c r="BM138"/>
      <c r="BN138"/>
      <c r="BO138"/>
    </row>
    <row r="139" spans="3:67" s="15" customFormat="1" ht="16.5" customHeight="1"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N139" s="16"/>
      <c r="O139" s="17"/>
      <c r="P139" s="17"/>
      <c r="Q139" s="17"/>
      <c r="R139" s="17"/>
      <c r="S139" s="17"/>
      <c r="T139" s="17"/>
      <c r="U139" s="17"/>
      <c r="V139" s="17"/>
      <c r="X139" s="16"/>
      <c r="Y139" s="17"/>
      <c r="Z139" s="17"/>
      <c r="AA139" s="17"/>
      <c r="AB139" s="17"/>
      <c r="AC139" s="17"/>
      <c r="AD139" s="17"/>
      <c r="AE139" s="17"/>
      <c r="AF139" s="57"/>
      <c r="AH139" s="16"/>
      <c r="AI139" s="57"/>
      <c r="AJ139" s="57"/>
      <c r="AK139" s="57"/>
      <c r="AL139" s="57"/>
      <c r="AM139" s="57"/>
      <c r="AN139" s="57"/>
      <c r="AO139" s="57"/>
      <c r="AP139" s="57"/>
      <c r="AR139" s="16"/>
      <c r="AS139" s="16"/>
      <c r="AT139" s="16"/>
      <c r="AU139" s="16"/>
      <c r="AV139" s="16"/>
      <c r="AW139" s="16"/>
      <c r="AX139" s="16"/>
      <c r="AY139" s="57"/>
      <c r="AZ139" s="57"/>
      <c r="BB139" s="16"/>
      <c r="BC139" s="57"/>
      <c r="BD139" s="57"/>
      <c r="BE139" s="57"/>
      <c r="BF139" s="57"/>
      <c r="BG139" s="57"/>
      <c r="BH139" s="57"/>
      <c r="BI139"/>
      <c r="BJ139"/>
      <c r="BK139"/>
      <c r="BL139"/>
      <c r="BM139"/>
      <c r="BN139"/>
      <c r="BO139"/>
    </row>
    <row r="140" spans="3:67" s="15" customFormat="1" ht="16.5" customHeight="1"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N140" s="16"/>
      <c r="O140" s="17"/>
      <c r="P140" s="17"/>
      <c r="Q140" s="17"/>
      <c r="R140" s="17"/>
      <c r="S140" s="17"/>
      <c r="T140" s="17"/>
      <c r="U140" s="17"/>
      <c r="V140" s="17"/>
      <c r="X140" s="16"/>
      <c r="Y140" s="17"/>
      <c r="Z140" s="17"/>
      <c r="AA140" s="17"/>
      <c r="AB140" s="17"/>
      <c r="AC140" s="17"/>
      <c r="AD140" s="17"/>
      <c r="AE140" s="17"/>
      <c r="AF140" s="57"/>
      <c r="AH140" s="16"/>
      <c r="AI140" s="57"/>
      <c r="AJ140" s="57"/>
      <c r="AK140" s="57"/>
      <c r="AL140" s="57"/>
      <c r="AM140" s="57"/>
      <c r="AN140" s="57"/>
      <c r="AO140" s="57"/>
      <c r="AP140" s="57"/>
      <c r="AR140" s="16"/>
      <c r="AS140" s="16"/>
      <c r="AT140" s="16"/>
      <c r="AU140" s="16"/>
      <c r="AV140" s="16"/>
      <c r="AW140" s="16"/>
      <c r="AX140" s="16"/>
      <c r="AY140" s="57"/>
      <c r="AZ140" s="57"/>
      <c r="BB140" s="16"/>
      <c r="BC140" s="57"/>
      <c r="BD140" s="57"/>
      <c r="BE140" s="57"/>
      <c r="BF140" s="57"/>
      <c r="BG140" s="57"/>
      <c r="BH140" s="57"/>
      <c r="BI140"/>
      <c r="BJ140"/>
      <c r="BK140"/>
      <c r="BL140"/>
      <c r="BM140"/>
      <c r="BN140"/>
      <c r="BO140"/>
    </row>
    <row r="141" spans="3:67" s="15" customFormat="1" ht="16.5" customHeight="1"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N141" s="16"/>
      <c r="O141" s="17"/>
      <c r="P141" s="17"/>
      <c r="Q141" s="17"/>
      <c r="R141" s="17"/>
      <c r="S141" s="17"/>
      <c r="T141" s="17"/>
      <c r="U141" s="17"/>
      <c r="V141" s="17"/>
      <c r="X141" s="16"/>
      <c r="Y141" s="17"/>
      <c r="Z141" s="17"/>
      <c r="AA141" s="17"/>
      <c r="AB141" s="17"/>
      <c r="AC141" s="17"/>
      <c r="AD141" s="17"/>
      <c r="AE141" s="17"/>
      <c r="AF141" s="57"/>
      <c r="AH141" s="16"/>
      <c r="AI141" s="57"/>
      <c r="AJ141" s="57"/>
      <c r="AK141" s="57"/>
      <c r="AL141" s="57"/>
      <c r="AM141" s="57"/>
      <c r="AN141" s="57"/>
      <c r="AO141" s="57"/>
      <c r="AP141" s="57"/>
      <c r="AR141" s="16"/>
      <c r="AS141" s="16"/>
      <c r="AT141" s="16"/>
      <c r="AU141" s="16"/>
      <c r="AV141" s="16"/>
      <c r="AW141" s="16"/>
      <c r="AX141" s="16"/>
      <c r="AY141" s="57"/>
      <c r="AZ141" s="57"/>
      <c r="BB141" s="16"/>
      <c r="BC141" s="57"/>
      <c r="BD141" s="57"/>
      <c r="BE141" s="57"/>
      <c r="BF141" s="57"/>
      <c r="BG141" s="57"/>
      <c r="BH141" s="57"/>
      <c r="BI141"/>
      <c r="BJ141"/>
      <c r="BK141"/>
      <c r="BL141"/>
      <c r="BM141"/>
      <c r="BN141"/>
      <c r="BO141"/>
    </row>
    <row r="142" spans="3:67" s="61" customFormat="1" ht="16.5" customHeight="1">
      <c r="C142" s="60"/>
      <c r="D142" s="36"/>
      <c r="E142" s="36"/>
      <c r="F142" s="36"/>
      <c r="G142" s="36"/>
      <c r="H142" s="36"/>
      <c r="I142" s="36"/>
      <c r="J142" s="36"/>
      <c r="K142" s="36"/>
      <c r="L142" s="36"/>
      <c r="N142" s="60"/>
      <c r="O142" s="36"/>
      <c r="P142" s="36"/>
      <c r="Q142" s="36"/>
      <c r="R142" s="36"/>
      <c r="S142" s="36"/>
      <c r="T142" s="36"/>
      <c r="U142" s="36"/>
      <c r="V142" s="36"/>
      <c r="X142" s="60"/>
      <c r="Y142" s="36"/>
      <c r="Z142" s="36"/>
      <c r="AA142" s="36"/>
      <c r="AB142" s="36"/>
      <c r="AC142" s="36"/>
      <c r="AD142" s="36"/>
      <c r="AE142" s="36"/>
      <c r="AF142" s="62"/>
      <c r="AH142" s="60"/>
      <c r="AI142" s="62"/>
      <c r="AJ142" s="62"/>
      <c r="AK142" s="62"/>
      <c r="AL142" s="62"/>
      <c r="AM142" s="62"/>
      <c r="AN142" s="62"/>
      <c r="AO142" s="62"/>
      <c r="AP142" s="62"/>
      <c r="AR142" s="60"/>
      <c r="AS142" s="60"/>
      <c r="AT142" s="60"/>
      <c r="AU142" s="60"/>
      <c r="AV142" s="60"/>
      <c r="AW142" s="60"/>
      <c r="AX142" s="60"/>
      <c r="AY142" s="62"/>
      <c r="AZ142" s="62"/>
      <c r="BB142" s="60"/>
      <c r="BC142" s="62"/>
      <c r="BD142" s="62"/>
      <c r="BE142" s="62"/>
      <c r="BF142" s="62"/>
      <c r="BG142" s="62"/>
      <c r="BH142" s="62"/>
      <c r="BI142"/>
      <c r="BJ142"/>
      <c r="BK142"/>
      <c r="BL142"/>
      <c r="BM142"/>
      <c r="BN142"/>
      <c r="BO142"/>
    </row>
    <row r="143" spans="3:67" s="61" customFormat="1" ht="16.5" customHeight="1">
      <c r="C143" s="60"/>
      <c r="D143" s="36"/>
      <c r="E143" s="36"/>
      <c r="F143" s="36"/>
      <c r="G143" s="36"/>
      <c r="H143" s="36"/>
      <c r="I143" s="36"/>
      <c r="J143" s="36"/>
      <c r="K143" s="36"/>
      <c r="L143" s="36"/>
      <c r="N143" s="60"/>
      <c r="O143" s="36"/>
      <c r="P143" s="36"/>
      <c r="Q143" s="36"/>
      <c r="R143" s="36"/>
      <c r="S143" s="36"/>
      <c r="T143" s="36"/>
      <c r="U143" s="36"/>
      <c r="V143" s="36"/>
      <c r="X143" s="60"/>
      <c r="Y143" s="36"/>
      <c r="Z143" s="36"/>
      <c r="AA143" s="36"/>
      <c r="AB143" s="36"/>
      <c r="AC143" s="36"/>
      <c r="AD143" s="36"/>
      <c r="AE143" s="36"/>
      <c r="AF143" s="62"/>
      <c r="AH143" s="60"/>
      <c r="AI143" s="62"/>
      <c r="AJ143" s="62"/>
      <c r="AK143" s="62"/>
      <c r="AL143" s="62"/>
      <c r="AM143" s="62"/>
      <c r="AN143" s="62"/>
      <c r="AO143" s="62"/>
      <c r="AP143" s="62"/>
      <c r="AR143" s="60"/>
      <c r="AS143" s="60"/>
      <c r="AT143" s="60"/>
      <c r="AU143" s="60"/>
      <c r="AV143" s="60"/>
      <c r="AW143" s="60"/>
      <c r="AX143" s="60"/>
      <c r="AY143" s="62"/>
      <c r="AZ143" s="62"/>
      <c r="BB143" s="60"/>
      <c r="BC143" s="62"/>
      <c r="BD143" s="62"/>
      <c r="BE143" s="62"/>
      <c r="BF143" s="62"/>
      <c r="BG143" s="62"/>
      <c r="BH143" s="62"/>
      <c r="BI143"/>
      <c r="BJ143"/>
      <c r="BK143"/>
      <c r="BL143"/>
      <c r="BM143"/>
      <c r="BN143"/>
      <c r="BO143"/>
    </row>
    <row r="144" spans="3:67" s="61" customFormat="1" ht="16.5" customHeight="1">
      <c r="C144" s="60"/>
      <c r="D144" s="36"/>
      <c r="E144" s="36"/>
      <c r="F144" s="36"/>
      <c r="G144" s="36"/>
      <c r="H144" s="36"/>
      <c r="I144" s="36"/>
      <c r="J144" s="36"/>
      <c r="K144" s="36"/>
      <c r="L144" s="36"/>
      <c r="N144" s="60"/>
      <c r="O144" s="36"/>
      <c r="P144" s="36"/>
      <c r="Q144" s="36"/>
      <c r="R144" s="36"/>
      <c r="S144" s="36"/>
      <c r="T144" s="36"/>
      <c r="U144" s="36"/>
      <c r="V144" s="36"/>
      <c r="X144" s="60"/>
      <c r="Y144" s="36"/>
      <c r="Z144" s="36"/>
      <c r="AA144" s="36"/>
      <c r="AB144" s="36"/>
      <c r="AC144" s="36"/>
      <c r="AD144" s="36"/>
      <c r="AE144" s="36"/>
      <c r="AF144" s="62"/>
      <c r="AH144" s="60"/>
      <c r="AI144" s="62"/>
      <c r="AJ144" s="62"/>
      <c r="AK144" s="62"/>
      <c r="AL144" s="62"/>
      <c r="AM144" s="62"/>
      <c r="AN144" s="62"/>
      <c r="AO144" s="62"/>
      <c r="AP144" s="62"/>
      <c r="AR144" s="60"/>
      <c r="AS144" s="60"/>
      <c r="AT144" s="60"/>
      <c r="AU144" s="60"/>
      <c r="AV144" s="60"/>
      <c r="AW144" s="60"/>
      <c r="AX144" s="60"/>
      <c r="AY144" s="62"/>
      <c r="AZ144" s="62"/>
      <c r="BB144" s="60"/>
      <c r="BC144" s="62"/>
      <c r="BD144" s="62"/>
      <c r="BE144" s="62"/>
      <c r="BF144" s="62"/>
      <c r="BG144" s="62"/>
      <c r="BH144" s="62"/>
      <c r="BI144"/>
      <c r="BJ144"/>
      <c r="BK144"/>
      <c r="BL144"/>
      <c r="BM144"/>
      <c r="BN144"/>
      <c r="BO144"/>
    </row>
    <row r="145" spans="3:67" s="61" customFormat="1" ht="16.5" customHeight="1">
      <c r="C145" s="60"/>
      <c r="D145" s="36"/>
      <c r="E145" s="36"/>
      <c r="F145" s="36"/>
      <c r="G145" s="36"/>
      <c r="H145" s="36"/>
      <c r="I145" s="36"/>
      <c r="J145" s="36"/>
      <c r="K145" s="36"/>
      <c r="L145" s="36"/>
      <c r="N145" s="60"/>
      <c r="O145" s="36"/>
      <c r="P145" s="36"/>
      <c r="Q145" s="36"/>
      <c r="R145" s="36"/>
      <c r="S145" s="36"/>
      <c r="T145" s="36"/>
      <c r="U145" s="36"/>
      <c r="V145" s="36"/>
      <c r="X145" s="60"/>
      <c r="Y145" s="36"/>
      <c r="Z145" s="36"/>
      <c r="AA145" s="36"/>
      <c r="AB145" s="36"/>
      <c r="AC145" s="36"/>
      <c r="AD145" s="36"/>
      <c r="AE145" s="36"/>
      <c r="AF145" s="62"/>
      <c r="AH145" s="60"/>
      <c r="AI145" s="62"/>
      <c r="AJ145" s="62"/>
      <c r="AK145" s="62"/>
      <c r="AL145" s="62"/>
      <c r="AM145" s="62"/>
      <c r="AN145" s="62"/>
      <c r="AO145" s="62"/>
      <c r="AP145" s="62"/>
      <c r="AR145" s="60"/>
      <c r="AS145" s="60"/>
      <c r="AT145" s="60"/>
      <c r="AU145" s="60"/>
      <c r="AV145" s="60"/>
      <c r="AW145" s="60"/>
      <c r="AX145" s="60"/>
      <c r="AY145" s="62"/>
      <c r="AZ145" s="62"/>
      <c r="BB145" s="60"/>
      <c r="BC145" s="62"/>
      <c r="BD145" s="62"/>
      <c r="BE145" s="62"/>
      <c r="BF145" s="62"/>
      <c r="BG145" s="62"/>
      <c r="BH145" s="62"/>
      <c r="BI145"/>
      <c r="BJ145"/>
      <c r="BK145"/>
      <c r="BL145"/>
      <c r="BM145"/>
      <c r="BN145"/>
      <c r="BO145"/>
    </row>
    <row r="146" spans="3:67" s="61" customFormat="1" ht="16.5" customHeight="1">
      <c r="C146" s="60"/>
      <c r="D146" s="36"/>
      <c r="E146" s="36"/>
      <c r="F146" s="36"/>
      <c r="G146" s="36"/>
      <c r="H146" s="36"/>
      <c r="I146" s="36"/>
      <c r="J146" s="36"/>
      <c r="K146" s="36"/>
      <c r="L146" s="36"/>
      <c r="N146" s="60"/>
      <c r="O146" s="36"/>
      <c r="P146" s="36"/>
      <c r="Q146" s="36"/>
      <c r="R146" s="36"/>
      <c r="S146" s="36"/>
      <c r="T146" s="36"/>
      <c r="U146" s="36"/>
      <c r="V146" s="36"/>
      <c r="X146" s="60"/>
      <c r="Y146" s="36"/>
      <c r="Z146" s="36"/>
      <c r="AA146" s="36"/>
      <c r="AB146" s="36"/>
      <c r="AC146" s="36"/>
      <c r="AD146" s="36"/>
      <c r="AE146" s="36"/>
      <c r="AF146" s="62"/>
      <c r="AH146" s="60"/>
      <c r="AI146" s="62"/>
      <c r="AJ146" s="62"/>
      <c r="AK146" s="62"/>
      <c r="AL146" s="62"/>
      <c r="AM146" s="62"/>
      <c r="AN146" s="62"/>
      <c r="AO146" s="62"/>
      <c r="AP146" s="62"/>
      <c r="AR146" s="60"/>
      <c r="AS146" s="60"/>
      <c r="AT146" s="60"/>
      <c r="AU146" s="60"/>
      <c r="AV146" s="60"/>
      <c r="AW146" s="60"/>
      <c r="AX146" s="60"/>
      <c r="AY146" s="62"/>
      <c r="AZ146" s="62"/>
      <c r="BB146" s="60"/>
      <c r="BC146" s="62"/>
      <c r="BD146" s="62"/>
      <c r="BE146" s="62"/>
      <c r="BF146" s="62"/>
      <c r="BG146" s="62"/>
      <c r="BH146" s="62"/>
      <c r="BI146"/>
      <c r="BJ146"/>
      <c r="BK146"/>
      <c r="BL146"/>
      <c r="BM146"/>
      <c r="BN146"/>
      <c r="BO146"/>
    </row>
    <row r="147" spans="3:67" s="61" customFormat="1" ht="16.5" customHeight="1">
      <c r="C147" s="60"/>
      <c r="D147" s="36"/>
      <c r="E147" s="36"/>
      <c r="F147" s="36"/>
      <c r="G147" s="36"/>
      <c r="H147" s="36"/>
      <c r="I147" s="36"/>
      <c r="J147" s="36"/>
      <c r="K147" s="36"/>
      <c r="L147" s="36"/>
      <c r="N147" s="60"/>
      <c r="O147" s="36"/>
      <c r="P147" s="36"/>
      <c r="Q147" s="36"/>
      <c r="R147" s="36"/>
      <c r="S147" s="36"/>
      <c r="T147" s="36"/>
      <c r="U147" s="36"/>
      <c r="V147" s="36"/>
      <c r="X147" s="60"/>
      <c r="Y147" s="36"/>
      <c r="Z147" s="36"/>
      <c r="AA147" s="36"/>
      <c r="AB147" s="36"/>
      <c r="AC147" s="36"/>
      <c r="AD147" s="36"/>
      <c r="AE147" s="36"/>
      <c r="AF147" s="62"/>
      <c r="AH147" s="60"/>
      <c r="AI147" s="62"/>
      <c r="AJ147" s="62"/>
      <c r="AK147" s="62"/>
      <c r="AL147" s="62"/>
      <c r="AM147" s="62"/>
      <c r="AN147" s="62"/>
      <c r="AO147" s="62"/>
      <c r="AP147" s="62"/>
      <c r="AR147" s="60"/>
      <c r="AS147" s="60"/>
      <c r="AT147" s="60"/>
      <c r="AU147" s="60"/>
      <c r="AV147" s="60"/>
      <c r="AW147" s="60"/>
      <c r="AX147" s="60"/>
      <c r="AY147" s="62"/>
      <c r="AZ147" s="62"/>
      <c r="BB147" s="60"/>
      <c r="BC147" s="62"/>
      <c r="BD147" s="62"/>
      <c r="BE147" s="62"/>
      <c r="BF147" s="62"/>
      <c r="BG147" s="62"/>
      <c r="BH147" s="62"/>
      <c r="BI147"/>
      <c r="BJ147"/>
      <c r="BK147"/>
      <c r="BL147"/>
      <c r="BM147"/>
      <c r="BN147"/>
      <c r="BO147"/>
    </row>
    <row r="148" spans="3:67" s="61" customFormat="1" ht="16.5" customHeight="1">
      <c r="C148" s="60"/>
      <c r="D148" s="36"/>
      <c r="E148" s="36"/>
      <c r="F148" s="36"/>
      <c r="G148" s="36"/>
      <c r="H148" s="36"/>
      <c r="I148" s="36"/>
      <c r="J148" s="36"/>
      <c r="K148" s="36"/>
      <c r="L148" s="36"/>
      <c r="N148" s="60"/>
      <c r="O148" s="36"/>
      <c r="P148" s="36"/>
      <c r="Q148" s="36"/>
      <c r="R148" s="36"/>
      <c r="S148" s="36"/>
      <c r="T148" s="36"/>
      <c r="U148" s="36"/>
      <c r="V148" s="36"/>
      <c r="X148" s="60"/>
      <c r="Y148" s="36"/>
      <c r="Z148" s="36"/>
      <c r="AA148" s="36"/>
      <c r="AB148" s="36"/>
      <c r="AC148" s="36"/>
      <c r="AD148" s="36"/>
      <c r="AE148" s="36"/>
      <c r="AF148" s="62"/>
      <c r="AH148" s="60"/>
      <c r="AI148" s="62"/>
      <c r="AJ148" s="62"/>
      <c r="AK148" s="62"/>
      <c r="AL148" s="62"/>
      <c r="AM148" s="62"/>
      <c r="AN148" s="62"/>
      <c r="AO148" s="62"/>
      <c r="AP148" s="62"/>
      <c r="AR148" s="60"/>
      <c r="AS148" s="60"/>
      <c r="AT148" s="60"/>
      <c r="AU148" s="60"/>
      <c r="AV148" s="60"/>
      <c r="AW148" s="60"/>
      <c r="AX148" s="60"/>
      <c r="AY148" s="62"/>
      <c r="AZ148" s="62"/>
      <c r="BB148" s="60"/>
      <c r="BC148" s="62"/>
      <c r="BD148" s="62"/>
      <c r="BE148" s="62"/>
      <c r="BF148" s="62"/>
      <c r="BG148" s="62"/>
      <c r="BH148" s="62"/>
      <c r="BI148"/>
      <c r="BJ148"/>
      <c r="BK148"/>
      <c r="BL148"/>
      <c r="BM148"/>
      <c r="BN148"/>
      <c r="BO148"/>
    </row>
    <row r="149" spans="3:67" s="61" customFormat="1" ht="16.5" customHeight="1">
      <c r="C149" s="60"/>
      <c r="D149" s="36"/>
      <c r="E149" s="36"/>
      <c r="F149" s="36"/>
      <c r="G149" s="36"/>
      <c r="H149" s="36"/>
      <c r="I149" s="36"/>
      <c r="J149" s="36"/>
      <c r="K149" s="36"/>
      <c r="L149" s="36"/>
      <c r="N149" s="60"/>
      <c r="O149" s="36"/>
      <c r="P149" s="36"/>
      <c r="Q149" s="36"/>
      <c r="R149" s="36"/>
      <c r="S149" s="36"/>
      <c r="T149" s="36"/>
      <c r="U149" s="36"/>
      <c r="V149" s="36"/>
      <c r="X149" s="60"/>
      <c r="Y149" s="36"/>
      <c r="Z149" s="36"/>
      <c r="AA149" s="36"/>
      <c r="AB149" s="36"/>
      <c r="AC149" s="36"/>
      <c r="AD149" s="36"/>
      <c r="AE149" s="36"/>
      <c r="AF149" s="62"/>
      <c r="AH149" s="60"/>
      <c r="AI149" s="62"/>
      <c r="AJ149" s="62"/>
      <c r="AK149" s="62"/>
      <c r="AL149" s="62"/>
      <c r="AM149" s="62"/>
      <c r="AN149" s="62"/>
      <c r="AO149" s="62"/>
      <c r="AP149" s="62"/>
      <c r="AR149" s="60"/>
      <c r="AS149" s="60"/>
      <c r="AT149" s="60"/>
      <c r="AU149" s="60"/>
      <c r="AV149" s="60"/>
      <c r="AW149" s="60"/>
      <c r="AX149" s="60"/>
      <c r="AY149" s="62"/>
      <c r="AZ149" s="62"/>
      <c r="BB149" s="60"/>
      <c r="BC149" s="62"/>
      <c r="BD149" s="62"/>
      <c r="BE149" s="62"/>
      <c r="BF149" s="62"/>
      <c r="BG149" s="62"/>
      <c r="BH149" s="62"/>
      <c r="BI149"/>
      <c r="BJ149"/>
      <c r="BK149"/>
      <c r="BL149"/>
      <c r="BM149"/>
      <c r="BN149"/>
      <c r="BO149"/>
    </row>
    <row r="150" spans="3:67" s="61" customFormat="1" ht="16.5" customHeight="1">
      <c r="C150" s="60"/>
      <c r="D150" s="36"/>
      <c r="E150" s="36"/>
      <c r="F150" s="36"/>
      <c r="G150" s="36"/>
      <c r="H150" s="36"/>
      <c r="I150" s="36"/>
      <c r="J150" s="36"/>
      <c r="K150" s="36"/>
      <c r="L150" s="36"/>
      <c r="N150" s="60"/>
      <c r="O150" s="36"/>
      <c r="P150" s="36"/>
      <c r="Q150" s="36"/>
      <c r="R150" s="36"/>
      <c r="S150" s="36"/>
      <c r="T150" s="36"/>
      <c r="U150" s="36"/>
      <c r="V150" s="36"/>
      <c r="X150" s="60"/>
      <c r="Y150" s="36"/>
      <c r="Z150" s="36"/>
      <c r="AA150" s="36"/>
      <c r="AB150" s="36"/>
      <c r="AC150" s="36"/>
      <c r="AD150" s="36"/>
      <c r="AE150" s="36"/>
      <c r="AF150" s="62"/>
      <c r="AH150" s="60"/>
      <c r="AI150" s="62"/>
      <c r="AJ150" s="62"/>
      <c r="AK150" s="62"/>
      <c r="AL150" s="62"/>
      <c r="AM150" s="62"/>
      <c r="AN150" s="62"/>
      <c r="AO150" s="62"/>
      <c r="AP150" s="62"/>
      <c r="AR150" s="60"/>
      <c r="AS150" s="60"/>
      <c r="AT150" s="60"/>
      <c r="AU150" s="60"/>
      <c r="AV150" s="60"/>
      <c r="AW150" s="60"/>
      <c r="AX150" s="60"/>
      <c r="AY150" s="62"/>
      <c r="AZ150" s="62"/>
      <c r="BB150" s="60"/>
      <c r="BC150" s="62"/>
      <c r="BD150" s="62"/>
      <c r="BE150" s="62"/>
      <c r="BF150" s="62"/>
      <c r="BG150" s="62"/>
      <c r="BH150" s="62"/>
      <c r="BI150"/>
      <c r="BJ150"/>
      <c r="BK150"/>
      <c r="BL150"/>
      <c r="BM150"/>
      <c r="BN150"/>
      <c r="BO150"/>
    </row>
    <row r="151" spans="3:67" s="61" customFormat="1" ht="16.5" customHeight="1">
      <c r="C151" s="60"/>
      <c r="D151" s="36"/>
      <c r="E151" s="36"/>
      <c r="F151" s="36"/>
      <c r="G151" s="36"/>
      <c r="H151" s="36"/>
      <c r="I151" s="36"/>
      <c r="J151" s="36"/>
      <c r="K151" s="36"/>
      <c r="L151" s="36"/>
      <c r="N151" s="60"/>
      <c r="O151" s="36"/>
      <c r="P151" s="36"/>
      <c r="Q151" s="36"/>
      <c r="R151" s="36"/>
      <c r="S151" s="36"/>
      <c r="T151" s="36"/>
      <c r="U151" s="36"/>
      <c r="V151" s="36"/>
      <c r="X151" s="60"/>
      <c r="Y151" s="36"/>
      <c r="Z151" s="36"/>
      <c r="AA151" s="36"/>
      <c r="AB151" s="36"/>
      <c r="AC151" s="36"/>
      <c r="AD151" s="36"/>
      <c r="AE151" s="36"/>
      <c r="AF151" s="62"/>
      <c r="AH151" s="60"/>
      <c r="AI151" s="62"/>
      <c r="AJ151" s="62"/>
      <c r="AK151" s="62"/>
      <c r="AL151" s="62"/>
      <c r="AM151" s="62"/>
      <c r="AN151" s="62"/>
      <c r="AO151" s="62"/>
      <c r="AP151" s="62"/>
      <c r="AR151" s="60"/>
      <c r="AS151" s="60"/>
      <c r="AT151" s="60"/>
      <c r="AU151" s="60"/>
      <c r="AV151" s="60"/>
      <c r="AW151" s="60"/>
      <c r="AX151" s="60"/>
      <c r="AY151" s="62"/>
      <c r="AZ151" s="62"/>
      <c r="BB151" s="60"/>
      <c r="BC151" s="62"/>
      <c r="BD151" s="62"/>
      <c r="BE151" s="62"/>
      <c r="BF151" s="62"/>
      <c r="BG151" s="62"/>
      <c r="BH151" s="62"/>
      <c r="BI151"/>
      <c r="BJ151"/>
      <c r="BK151"/>
      <c r="BL151"/>
      <c r="BM151"/>
      <c r="BN151"/>
      <c r="BO151"/>
    </row>
    <row r="152" spans="3:67" s="61" customFormat="1" ht="16.5" customHeight="1">
      <c r="C152" s="60"/>
      <c r="D152" s="36"/>
      <c r="E152" s="36"/>
      <c r="F152" s="36"/>
      <c r="G152" s="36"/>
      <c r="H152" s="36"/>
      <c r="I152" s="36"/>
      <c r="J152" s="36"/>
      <c r="K152" s="36"/>
      <c r="L152" s="36"/>
      <c r="N152" s="60"/>
      <c r="O152" s="36"/>
      <c r="P152" s="36"/>
      <c r="Q152" s="36"/>
      <c r="R152" s="36"/>
      <c r="S152" s="36"/>
      <c r="T152" s="36"/>
      <c r="U152" s="36"/>
      <c r="V152" s="36"/>
      <c r="X152" s="60"/>
      <c r="Y152" s="36"/>
      <c r="Z152" s="36"/>
      <c r="AA152" s="36"/>
      <c r="AB152" s="36"/>
      <c r="AC152" s="36"/>
      <c r="AD152" s="36"/>
      <c r="AE152" s="36"/>
      <c r="AF152" s="62"/>
      <c r="AH152" s="60"/>
      <c r="AI152" s="62"/>
      <c r="AJ152" s="62"/>
      <c r="AK152" s="62"/>
      <c r="AL152" s="62"/>
      <c r="AM152" s="62"/>
      <c r="AN152" s="62"/>
      <c r="AO152" s="62"/>
      <c r="AP152" s="62"/>
      <c r="AR152" s="60"/>
      <c r="AS152" s="60"/>
      <c r="AT152" s="60"/>
      <c r="AU152" s="60"/>
      <c r="AV152" s="60"/>
      <c r="AW152" s="60"/>
      <c r="AX152" s="60"/>
      <c r="AY152" s="62"/>
      <c r="AZ152" s="62"/>
      <c r="BB152" s="60"/>
      <c r="BC152" s="62"/>
      <c r="BD152" s="62"/>
      <c r="BE152" s="62"/>
      <c r="BF152" s="62"/>
      <c r="BG152" s="62"/>
      <c r="BH152" s="62"/>
      <c r="BI152"/>
      <c r="BJ152"/>
      <c r="BK152"/>
      <c r="BL152"/>
      <c r="BM152"/>
      <c r="BN152"/>
      <c r="BO152"/>
    </row>
    <row r="153" spans="3:67" s="61" customFormat="1" ht="16.5" customHeight="1">
      <c r="C153" s="60"/>
      <c r="D153" s="36"/>
      <c r="E153" s="36"/>
      <c r="F153" s="36"/>
      <c r="G153" s="36"/>
      <c r="H153" s="36"/>
      <c r="I153" s="36"/>
      <c r="J153" s="36"/>
      <c r="K153" s="36"/>
      <c r="L153" s="36"/>
      <c r="N153" s="60"/>
      <c r="O153" s="36"/>
      <c r="P153" s="36"/>
      <c r="Q153" s="36"/>
      <c r="R153" s="36"/>
      <c r="S153" s="36"/>
      <c r="T153" s="36"/>
      <c r="U153" s="36"/>
      <c r="V153" s="36"/>
      <c r="X153" s="60"/>
      <c r="Y153" s="36"/>
      <c r="Z153" s="36"/>
      <c r="AA153" s="36"/>
      <c r="AB153" s="36"/>
      <c r="AC153" s="36"/>
      <c r="AD153" s="36"/>
      <c r="AE153" s="36"/>
      <c r="AF153" s="62"/>
      <c r="AH153" s="60"/>
      <c r="AI153" s="62"/>
      <c r="AJ153" s="62"/>
      <c r="AK153" s="62"/>
      <c r="AL153" s="62"/>
      <c r="AM153" s="62"/>
      <c r="AN153" s="62"/>
      <c r="AO153" s="62"/>
      <c r="AP153" s="62"/>
      <c r="AR153" s="60"/>
      <c r="AS153" s="60"/>
      <c r="AT153" s="60"/>
      <c r="AU153" s="60"/>
      <c r="AV153" s="60"/>
      <c r="AW153" s="60"/>
      <c r="AX153" s="60"/>
      <c r="AY153" s="62"/>
      <c r="AZ153" s="62"/>
      <c r="BB153" s="60"/>
      <c r="BC153" s="62"/>
      <c r="BD153" s="62"/>
      <c r="BE153" s="62"/>
      <c r="BF153" s="62"/>
      <c r="BG153" s="62"/>
      <c r="BH153" s="62"/>
      <c r="BI153"/>
      <c r="BJ153"/>
      <c r="BK153"/>
      <c r="BL153"/>
      <c r="BM153"/>
      <c r="BN153"/>
      <c r="BO153"/>
    </row>
    <row r="154" spans="3:67" s="61" customFormat="1" ht="16.5" customHeight="1">
      <c r="C154" s="60"/>
      <c r="D154" s="36"/>
      <c r="E154" s="36"/>
      <c r="F154" s="36"/>
      <c r="G154" s="36"/>
      <c r="H154" s="36"/>
      <c r="I154" s="36"/>
      <c r="J154" s="36"/>
      <c r="K154" s="36"/>
      <c r="L154" s="36"/>
      <c r="N154" s="60"/>
      <c r="O154" s="36"/>
      <c r="P154" s="36"/>
      <c r="Q154" s="36"/>
      <c r="R154" s="36"/>
      <c r="S154" s="36"/>
      <c r="T154" s="36"/>
      <c r="U154" s="36"/>
      <c r="V154" s="36"/>
      <c r="X154" s="60"/>
      <c r="Y154" s="36"/>
      <c r="Z154" s="36"/>
      <c r="AA154" s="36"/>
      <c r="AB154" s="36"/>
      <c r="AC154" s="36"/>
      <c r="AD154" s="36"/>
      <c r="AE154" s="36"/>
      <c r="AF154" s="62"/>
      <c r="AH154" s="60"/>
      <c r="AI154" s="62"/>
      <c r="AJ154" s="62"/>
      <c r="AK154" s="62"/>
      <c r="AL154" s="62"/>
      <c r="AM154" s="62"/>
      <c r="AN154" s="62"/>
      <c r="AO154" s="62"/>
      <c r="AP154" s="62"/>
      <c r="AR154" s="60"/>
      <c r="AS154" s="60"/>
      <c r="AT154" s="60"/>
      <c r="AU154" s="60"/>
      <c r="AV154" s="60"/>
      <c r="AW154" s="60"/>
      <c r="AX154" s="60"/>
      <c r="AY154" s="62"/>
      <c r="AZ154" s="62"/>
      <c r="BB154" s="60"/>
      <c r="BC154" s="62"/>
      <c r="BD154" s="62"/>
      <c r="BE154" s="62"/>
      <c r="BF154" s="62"/>
      <c r="BG154" s="62"/>
      <c r="BH154" s="62"/>
      <c r="BI154"/>
      <c r="BJ154"/>
      <c r="BK154"/>
      <c r="BL154"/>
      <c r="BM154"/>
      <c r="BN154"/>
      <c r="BO154"/>
    </row>
    <row r="155" spans="3:67" s="61" customFormat="1" ht="16.5" customHeight="1">
      <c r="C155" s="60"/>
      <c r="D155" s="36"/>
      <c r="E155" s="36"/>
      <c r="F155" s="36"/>
      <c r="G155" s="36"/>
      <c r="H155" s="36"/>
      <c r="I155" s="36"/>
      <c r="J155" s="36"/>
      <c r="K155" s="36"/>
      <c r="L155" s="36"/>
      <c r="N155" s="60"/>
      <c r="O155" s="36"/>
      <c r="P155" s="36"/>
      <c r="Q155" s="36"/>
      <c r="R155" s="36"/>
      <c r="S155" s="36"/>
      <c r="T155" s="36"/>
      <c r="U155" s="36"/>
      <c r="V155" s="36"/>
      <c r="X155" s="60"/>
      <c r="Y155" s="36"/>
      <c r="Z155" s="36"/>
      <c r="AA155" s="36"/>
      <c r="AB155" s="36"/>
      <c r="AC155" s="36"/>
      <c r="AD155" s="36"/>
      <c r="AE155" s="36"/>
      <c r="AF155" s="62"/>
      <c r="AH155" s="60"/>
      <c r="AI155" s="62"/>
      <c r="AJ155" s="62"/>
      <c r="AK155" s="62"/>
      <c r="AL155" s="62"/>
      <c r="AM155" s="62"/>
      <c r="AN155" s="62"/>
      <c r="AO155" s="62"/>
      <c r="AP155" s="62"/>
      <c r="AR155" s="60"/>
      <c r="AS155" s="60"/>
      <c r="AT155" s="60"/>
      <c r="AU155" s="60"/>
      <c r="AV155" s="60"/>
      <c r="AW155" s="60"/>
      <c r="AX155" s="60"/>
      <c r="AY155" s="62"/>
      <c r="AZ155" s="62"/>
      <c r="BB155" s="60"/>
      <c r="BC155" s="62"/>
      <c r="BD155" s="62"/>
      <c r="BE155" s="62"/>
      <c r="BF155" s="62"/>
      <c r="BG155" s="62"/>
      <c r="BH155" s="62"/>
      <c r="BI155"/>
      <c r="BJ155"/>
      <c r="BK155"/>
      <c r="BL155"/>
      <c r="BM155"/>
      <c r="BN155"/>
      <c r="BO155"/>
    </row>
    <row r="156" spans="3:67" s="61" customFormat="1" ht="16.5" customHeight="1">
      <c r="C156" s="60"/>
      <c r="D156" s="36"/>
      <c r="E156" s="36"/>
      <c r="F156" s="36"/>
      <c r="G156" s="36"/>
      <c r="H156" s="36"/>
      <c r="I156" s="36"/>
      <c r="J156" s="36"/>
      <c r="K156" s="36"/>
      <c r="L156" s="36"/>
      <c r="N156" s="60"/>
      <c r="O156" s="36"/>
      <c r="P156" s="36"/>
      <c r="Q156" s="36"/>
      <c r="R156" s="36"/>
      <c r="S156" s="36"/>
      <c r="T156" s="36"/>
      <c r="U156" s="36"/>
      <c r="V156" s="36"/>
      <c r="X156" s="60"/>
      <c r="Y156" s="36"/>
      <c r="Z156" s="36"/>
      <c r="AA156" s="36"/>
      <c r="AB156" s="36"/>
      <c r="AC156" s="36"/>
      <c r="AD156" s="36"/>
      <c r="AE156" s="36"/>
      <c r="AF156" s="62"/>
      <c r="AH156" s="60"/>
      <c r="AI156" s="62"/>
      <c r="AJ156" s="62"/>
      <c r="AK156" s="62"/>
      <c r="AL156" s="62"/>
      <c r="AM156" s="62"/>
      <c r="AN156" s="62"/>
      <c r="AO156" s="62"/>
      <c r="AP156" s="62"/>
      <c r="AR156" s="60"/>
      <c r="AS156" s="60"/>
      <c r="AT156" s="60"/>
      <c r="AU156" s="60"/>
      <c r="AV156" s="60"/>
      <c r="AW156" s="60"/>
      <c r="AX156" s="60"/>
      <c r="AY156" s="62"/>
      <c r="AZ156" s="62"/>
      <c r="BB156" s="60"/>
      <c r="BC156" s="62"/>
      <c r="BD156" s="62"/>
      <c r="BE156" s="62"/>
      <c r="BF156" s="62"/>
      <c r="BG156" s="62"/>
      <c r="BH156" s="62"/>
      <c r="BI156"/>
      <c r="BJ156"/>
      <c r="BK156"/>
      <c r="BL156"/>
      <c r="BM156"/>
      <c r="BN156"/>
      <c r="BO156"/>
    </row>
    <row r="157" spans="3:67" s="61" customFormat="1" ht="16.5" customHeight="1">
      <c r="C157" s="60"/>
      <c r="D157" s="36"/>
      <c r="E157" s="36"/>
      <c r="F157" s="36"/>
      <c r="G157" s="36"/>
      <c r="H157" s="36"/>
      <c r="I157" s="36"/>
      <c r="J157" s="36"/>
      <c r="K157" s="36"/>
      <c r="L157" s="36"/>
      <c r="N157" s="60"/>
      <c r="O157" s="36"/>
      <c r="P157" s="36"/>
      <c r="Q157" s="36"/>
      <c r="R157" s="36"/>
      <c r="S157" s="36"/>
      <c r="T157" s="36"/>
      <c r="U157" s="36"/>
      <c r="V157" s="36"/>
      <c r="X157" s="60"/>
      <c r="Y157" s="36"/>
      <c r="Z157" s="36"/>
      <c r="AA157" s="36"/>
      <c r="AB157" s="36"/>
      <c r="AC157" s="36"/>
      <c r="AD157" s="36"/>
      <c r="AE157" s="36"/>
      <c r="AF157" s="62"/>
      <c r="AH157" s="60"/>
      <c r="AI157" s="62"/>
      <c r="AJ157" s="62"/>
      <c r="AK157" s="62"/>
      <c r="AL157" s="62"/>
      <c r="AM157" s="62"/>
      <c r="AN157" s="62"/>
      <c r="AO157" s="62"/>
      <c r="AP157" s="62"/>
      <c r="AR157" s="60"/>
      <c r="AS157" s="60"/>
      <c r="AT157" s="60"/>
      <c r="AU157" s="60"/>
      <c r="AV157" s="60"/>
      <c r="AW157" s="60"/>
      <c r="AX157" s="60"/>
      <c r="AY157" s="62"/>
      <c r="AZ157" s="62"/>
      <c r="BB157" s="60"/>
      <c r="BC157" s="62"/>
      <c r="BD157" s="62"/>
      <c r="BE157" s="62"/>
      <c r="BF157" s="62"/>
      <c r="BG157" s="62"/>
      <c r="BH157" s="62"/>
      <c r="BI157"/>
      <c r="BJ157"/>
      <c r="BK157"/>
      <c r="BL157"/>
      <c r="BM157"/>
      <c r="BN157"/>
      <c r="BO157"/>
    </row>
    <row r="158" spans="3:67" s="61" customFormat="1" ht="16.5" customHeight="1">
      <c r="C158" s="60"/>
      <c r="D158" s="36"/>
      <c r="E158" s="36"/>
      <c r="F158" s="36"/>
      <c r="G158" s="36"/>
      <c r="H158" s="36"/>
      <c r="I158" s="36"/>
      <c r="J158" s="36"/>
      <c r="K158" s="36"/>
      <c r="L158" s="36"/>
      <c r="N158" s="60"/>
      <c r="O158" s="36"/>
      <c r="P158" s="36"/>
      <c r="Q158" s="36"/>
      <c r="R158" s="36"/>
      <c r="S158" s="36"/>
      <c r="T158" s="36"/>
      <c r="U158" s="36"/>
      <c r="V158" s="36"/>
      <c r="X158" s="60"/>
      <c r="Y158" s="36"/>
      <c r="Z158" s="36"/>
      <c r="AA158" s="36"/>
      <c r="AB158" s="36"/>
      <c r="AC158" s="36"/>
      <c r="AD158" s="36"/>
      <c r="AE158" s="36"/>
      <c r="AF158" s="62"/>
      <c r="AH158" s="60"/>
      <c r="AI158" s="62"/>
      <c r="AJ158" s="62"/>
      <c r="AK158" s="62"/>
      <c r="AL158" s="62"/>
      <c r="AM158" s="62"/>
      <c r="AN158" s="62"/>
      <c r="AO158" s="62"/>
      <c r="AP158" s="62"/>
      <c r="AR158" s="60"/>
      <c r="AS158" s="60"/>
      <c r="AT158" s="60"/>
      <c r="AU158" s="60"/>
      <c r="AV158" s="60"/>
      <c r="AW158" s="60"/>
      <c r="AX158" s="60"/>
      <c r="AY158" s="62"/>
      <c r="AZ158" s="62"/>
      <c r="BB158" s="60"/>
      <c r="BC158" s="62"/>
      <c r="BD158" s="62"/>
      <c r="BE158" s="62"/>
      <c r="BF158" s="62"/>
      <c r="BG158" s="62"/>
      <c r="BH158" s="62"/>
      <c r="BI158"/>
      <c r="BJ158"/>
      <c r="BK158"/>
      <c r="BL158"/>
      <c r="BM158"/>
      <c r="BN158"/>
      <c r="BO158"/>
    </row>
    <row r="159" spans="3:67" s="61" customFormat="1" ht="16.5" customHeight="1">
      <c r="C159" s="60"/>
      <c r="D159" s="36"/>
      <c r="E159" s="36"/>
      <c r="F159" s="36"/>
      <c r="G159" s="36"/>
      <c r="H159" s="36"/>
      <c r="I159" s="36"/>
      <c r="J159" s="36"/>
      <c r="K159" s="36"/>
      <c r="L159" s="36"/>
      <c r="N159" s="60"/>
      <c r="O159" s="36"/>
      <c r="P159" s="36"/>
      <c r="Q159" s="36"/>
      <c r="R159" s="36"/>
      <c r="S159" s="36"/>
      <c r="T159" s="36"/>
      <c r="U159" s="36"/>
      <c r="V159" s="36"/>
      <c r="X159" s="60"/>
      <c r="Y159" s="36"/>
      <c r="Z159" s="36"/>
      <c r="AA159" s="36"/>
      <c r="AB159" s="36"/>
      <c r="AC159" s="36"/>
      <c r="AD159" s="36"/>
      <c r="AE159" s="36"/>
      <c r="AF159" s="62"/>
      <c r="AH159" s="60"/>
      <c r="AI159" s="62"/>
      <c r="AJ159" s="62"/>
      <c r="AK159" s="62"/>
      <c r="AL159" s="62"/>
      <c r="AM159" s="62"/>
      <c r="AN159" s="62"/>
      <c r="AO159" s="62"/>
      <c r="AP159" s="62"/>
      <c r="AR159" s="60"/>
      <c r="AS159" s="60"/>
      <c r="AT159" s="60"/>
      <c r="AU159" s="60"/>
      <c r="AV159" s="60"/>
      <c r="AW159" s="60"/>
      <c r="AX159" s="60"/>
      <c r="AY159" s="62"/>
      <c r="AZ159" s="62"/>
      <c r="BB159" s="60"/>
      <c r="BC159" s="62"/>
      <c r="BD159" s="62"/>
      <c r="BE159" s="62"/>
      <c r="BF159" s="62"/>
      <c r="BG159" s="62"/>
      <c r="BH159" s="62"/>
      <c r="BI159"/>
      <c r="BJ159"/>
      <c r="BK159"/>
      <c r="BL159"/>
      <c r="BM159"/>
      <c r="BN159"/>
      <c r="BO159"/>
    </row>
    <row r="160" spans="3:67" s="61" customFormat="1" ht="16.5" customHeight="1">
      <c r="C160" s="60"/>
      <c r="D160" s="36"/>
      <c r="E160" s="36"/>
      <c r="F160" s="36"/>
      <c r="G160" s="36"/>
      <c r="H160" s="36"/>
      <c r="I160" s="36"/>
      <c r="J160" s="36"/>
      <c r="K160" s="36"/>
      <c r="L160" s="36"/>
      <c r="N160" s="60"/>
      <c r="O160" s="36"/>
      <c r="P160" s="36"/>
      <c r="Q160" s="36"/>
      <c r="R160" s="36"/>
      <c r="S160" s="36"/>
      <c r="T160" s="36"/>
      <c r="U160" s="36"/>
      <c r="V160" s="36"/>
      <c r="X160" s="60"/>
      <c r="Y160" s="36"/>
      <c r="Z160" s="36"/>
      <c r="AA160" s="36"/>
      <c r="AB160" s="36"/>
      <c r="AC160" s="36"/>
      <c r="AD160" s="36"/>
      <c r="AE160" s="36"/>
      <c r="AF160" s="62"/>
      <c r="AH160" s="60"/>
      <c r="AI160" s="62"/>
      <c r="AJ160" s="62"/>
      <c r="AK160" s="62"/>
      <c r="AL160" s="62"/>
      <c r="AM160" s="62"/>
      <c r="AN160" s="62"/>
      <c r="AO160" s="62"/>
      <c r="AP160" s="62"/>
      <c r="AR160" s="60"/>
      <c r="AS160" s="60"/>
      <c r="AT160" s="60"/>
      <c r="AU160" s="60"/>
      <c r="AV160" s="60"/>
      <c r="AW160" s="60"/>
      <c r="AX160" s="60"/>
      <c r="AY160" s="62"/>
      <c r="AZ160" s="62"/>
      <c r="BB160" s="60"/>
      <c r="BC160" s="62"/>
      <c r="BD160" s="62"/>
      <c r="BE160" s="62"/>
      <c r="BF160" s="62"/>
      <c r="BG160" s="62"/>
      <c r="BH160" s="62"/>
      <c r="BI160"/>
      <c r="BJ160"/>
      <c r="BK160"/>
      <c r="BL160"/>
      <c r="BM160"/>
      <c r="BN160"/>
      <c r="BO160"/>
    </row>
    <row r="161" spans="3:67" s="61" customFormat="1" ht="16.5" customHeight="1">
      <c r="C161" s="60"/>
      <c r="D161" s="36"/>
      <c r="E161" s="36"/>
      <c r="F161" s="36"/>
      <c r="G161" s="36"/>
      <c r="H161" s="36"/>
      <c r="I161" s="36"/>
      <c r="J161" s="36"/>
      <c r="K161" s="36"/>
      <c r="L161" s="36"/>
      <c r="N161" s="60"/>
      <c r="O161" s="36"/>
      <c r="P161" s="36"/>
      <c r="Q161" s="36"/>
      <c r="R161" s="36"/>
      <c r="S161" s="36"/>
      <c r="T161" s="36"/>
      <c r="U161" s="36"/>
      <c r="V161" s="36"/>
      <c r="X161" s="60"/>
      <c r="Y161" s="36"/>
      <c r="Z161" s="36"/>
      <c r="AA161" s="36"/>
      <c r="AB161" s="36"/>
      <c r="AC161" s="36"/>
      <c r="AD161" s="36"/>
      <c r="AE161" s="36"/>
      <c r="AF161" s="62"/>
      <c r="AH161" s="60"/>
      <c r="AI161" s="62"/>
      <c r="AJ161" s="62"/>
      <c r="AK161" s="62"/>
      <c r="AL161" s="62"/>
      <c r="AM161" s="62"/>
      <c r="AN161" s="62"/>
      <c r="AO161" s="62"/>
      <c r="AP161" s="62"/>
      <c r="AR161" s="60"/>
      <c r="AS161" s="60"/>
      <c r="AT161" s="60"/>
      <c r="AU161" s="60"/>
      <c r="AV161" s="60"/>
      <c r="AW161" s="60"/>
      <c r="AX161" s="60"/>
      <c r="AY161" s="62"/>
      <c r="AZ161" s="62"/>
      <c r="BB161" s="60"/>
      <c r="BC161" s="62"/>
      <c r="BD161" s="62"/>
      <c r="BE161" s="62"/>
      <c r="BF161" s="62"/>
      <c r="BG161" s="62"/>
      <c r="BH161" s="62"/>
      <c r="BI161"/>
      <c r="BJ161"/>
      <c r="BK161"/>
      <c r="BL161"/>
      <c r="BM161"/>
      <c r="BN161"/>
      <c r="BO161"/>
    </row>
    <row r="162" spans="3:67" s="61" customFormat="1" ht="16.5" customHeight="1">
      <c r="C162" s="60"/>
      <c r="D162" s="36"/>
      <c r="E162" s="36"/>
      <c r="F162" s="36"/>
      <c r="G162" s="36"/>
      <c r="H162" s="36"/>
      <c r="I162" s="36"/>
      <c r="J162" s="36"/>
      <c r="K162" s="36"/>
      <c r="L162" s="36"/>
      <c r="N162" s="60"/>
      <c r="O162" s="36"/>
      <c r="P162" s="36"/>
      <c r="Q162" s="36"/>
      <c r="R162" s="36"/>
      <c r="S162" s="36"/>
      <c r="T162" s="36"/>
      <c r="U162" s="36"/>
      <c r="V162" s="36"/>
      <c r="X162" s="60"/>
      <c r="Y162" s="36"/>
      <c r="Z162" s="36"/>
      <c r="AA162" s="36"/>
      <c r="AB162" s="36"/>
      <c r="AC162" s="36"/>
      <c r="AD162" s="36"/>
      <c r="AE162" s="36"/>
      <c r="AF162" s="62"/>
      <c r="AH162" s="60"/>
      <c r="AI162" s="62"/>
      <c r="AJ162" s="62"/>
      <c r="AK162" s="62"/>
      <c r="AL162" s="62"/>
      <c r="AM162" s="62"/>
      <c r="AN162" s="62"/>
      <c r="AO162" s="62"/>
      <c r="AP162" s="62"/>
      <c r="AR162" s="60"/>
      <c r="AS162" s="60"/>
      <c r="AT162" s="60"/>
      <c r="AU162" s="60"/>
      <c r="AV162" s="60"/>
      <c r="AW162" s="60"/>
      <c r="AX162" s="60"/>
      <c r="AY162" s="62"/>
      <c r="AZ162" s="62"/>
      <c r="BB162" s="60"/>
      <c r="BC162" s="62"/>
      <c r="BD162" s="62"/>
      <c r="BE162" s="62"/>
      <c r="BF162" s="62"/>
      <c r="BG162" s="62"/>
      <c r="BH162" s="62"/>
      <c r="BI162"/>
      <c r="BJ162"/>
      <c r="BK162"/>
      <c r="BL162"/>
      <c r="BM162"/>
      <c r="BN162"/>
      <c r="BO162"/>
    </row>
    <row r="163" spans="3:67" s="61" customFormat="1" ht="16.5" customHeight="1">
      <c r="C163" s="60"/>
      <c r="D163" s="36"/>
      <c r="E163" s="36"/>
      <c r="F163" s="36"/>
      <c r="G163" s="36"/>
      <c r="H163" s="36"/>
      <c r="I163" s="36"/>
      <c r="J163" s="36"/>
      <c r="K163" s="36"/>
      <c r="L163" s="36"/>
      <c r="N163" s="60"/>
      <c r="O163" s="36"/>
      <c r="P163" s="36"/>
      <c r="Q163" s="36"/>
      <c r="R163" s="36"/>
      <c r="S163" s="36"/>
      <c r="T163" s="36"/>
      <c r="U163" s="36"/>
      <c r="V163" s="36"/>
      <c r="X163" s="60"/>
      <c r="Y163" s="36"/>
      <c r="Z163" s="36"/>
      <c r="AA163" s="36"/>
      <c r="AB163" s="36"/>
      <c r="AC163" s="36"/>
      <c r="AD163" s="36"/>
      <c r="AE163" s="36"/>
      <c r="AF163" s="62"/>
      <c r="AH163" s="60"/>
      <c r="AI163" s="62"/>
      <c r="AJ163" s="62"/>
      <c r="AK163" s="62"/>
      <c r="AL163" s="62"/>
      <c r="AM163" s="62"/>
      <c r="AN163" s="62"/>
      <c r="AO163" s="62"/>
      <c r="AP163" s="62"/>
      <c r="AR163" s="60"/>
      <c r="AS163" s="60"/>
      <c r="AT163" s="60"/>
      <c r="AU163" s="60"/>
      <c r="AV163" s="60"/>
      <c r="AW163" s="60"/>
      <c r="AX163" s="60"/>
      <c r="AY163" s="62"/>
      <c r="AZ163" s="62"/>
      <c r="BB163" s="60"/>
      <c r="BC163" s="62"/>
      <c r="BD163" s="62"/>
      <c r="BE163" s="62"/>
      <c r="BF163" s="62"/>
      <c r="BG163" s="62"/>
      <c r="BH163" s="62"/>
      <c r="BI163"/>
      <c r="BJ163"/>
      <c r="BK163"/>
      <c r="BL163"/>
      <c r="BM163"/>
      <c r="BN163"/>
      <c r="BO163"/>
    </row>
    <row r="164" spans="3:67" s="61" customFormat="1" ht="16.5" customHeight="1">
      <c r="C164" s="60"/>
      <c r="D164" s="36"/>
      <c r="E164" s="36"/>
      <c r="F164" s="36"/>
      <c r="G164" s="36"/>
      <c r="H164" s="36"/>
      <c r="I164" s="36"/>
      <c r="J164" s="36"/>
      <c r="K164" s="36"/>
      <c r="L164" s="36"/>
      <c r="N164" s="60"/>
      <c r="O164" s="36"/>
      <c r="P164" s="36"/>
      <c r="Q164" s="36"/>
      <c r="R164" s="36"/>
      <c r="S164" s="36"/>
      <c r="T164" s="36"/>
      <c r="U164" s="36"/>
      <c r="V164" s="36"/>
      <c r="X164" s="60"/>
      <c r="Y164" s="36"/>
      <c r="Z164" s="36"/>
      <c r="AA164" s="36"/>
      <c r="AB164" s="36"/>
      <c r="AC164" s="36"/>
      <c r="AD164" s="36"/>
      <c r="AE164" s="36"/>
      <c r="AF164" s="62"/>
      <c r="AH164" s="60"/>
      <c r="AI164" s="62"/>
      <c r="AJ164" s="62"/>
      <c r="AK164" s="62"/>
      <c r="AL164" s="62"/>
      <c r="AM164" s="62"/>
      <c r="AN164" s="62"/>
      <c r="AO164" s="62"/>
      <c r="AP164" s="62"/>
      <c r="AR164" s="60"/>
      <c r="AS164" s="60"/>
      <c r="AT164" s="60"/>
      <c r="AU164" s="60"/>
      <c r="AV164" s="60"/>
      <c r="AW164" s="60"/>
      <c r="AX164" s="60"/>
      <c r="AY164" s="62"/>
      <c r="AZ164" s="62"/>
      <c r="BB164" s="60"/>
      <c r="BC164" s="62"/>
      <c r="BD164" s="62"/>
      <c r="BE164" s="62"/>
      <c r="BF164" s="62"/>
      <c r="BG164" s="62"/>
      <c r="BH164" s="62"/>
      <c r="BI164"/>
      <c r="BJ164"/>
      <c r="BK164"/>
      <c r="BL164"/>
      <c r="BM164"/>
      <c r="BN164"/>
      <c r="BO164"/>
    </row>
    <row r="165" spans="3:67" s="61" customFormat="1" ht="16.5" customHeight="1">
      <c r="C165" s="60"/>
      <c r="D165" s="36"/>
      <c r="E165" s="36"/>
      <c r="F165" s="36"/>
      <c r="G165" s="36"/>
      <c r="H165" s="36"/>
      <c r="I165" s="36"/>
      <c r="J165" s="36"/>
      <c r="K165" s="36"/>
      <c r="L165" s="36"/>
      <c r="N165" s="60"/>
      <c r="O165" s="36"/>
      <c r="P165" s="36"/>
      <c r="Q165" s="36"/>
      <c r="R165" s="36"/>
      <c r="S165" s="36"/>
      <c r="T165" s="36"/>
      <c r="U165" s="36"/>
      <c r="V165" s="36"/>
      <c r="X165" s="60"/>
      <c r="Y165" s="36"/>
      <c r="Z165" s="36"/>
      <c r="AA165" s="36"/>
      <c r="AB165" s="36"/>
      <c r="AC165" s="36"/>
      <c r="AD165" s="36"/>
      <c r="AE165" s="36"/>
      <c r="AF165" s="62"/>
      <c r="AH165" s="60"/>
      <c r="AI165" s="62"/>
      <c r="AJ165" s="62"/>
      <c r="AK165" s="62"/>
      <c r="AL165" s="62"/>
      <c r="AM165" s="62"/>
      <c r="AN165" s="62"/>
      <c r="AO165" s="62"/>
      <c r="AP165" s="62"/>
      <c r="AR165" s="60"/>
      <c r="AS165" s="60"/>
      <c r="AT165" s="60"/>
      <c r="AU165" s="60"/>
      <c r="AV165" s="60"/>
      <c r="AW165" s="60"/>
      <c r="AX165" s="60"/>
      <c r="AY165" s="62"/>
      <c r="AZ165" s="62"/>
      <c r="BB165" s="60"/>
      <c r="BC165" s="62"/>
      <c r="BD165" s="62"/>
      <c r="BE165" s="62"/>
      <c r="BF165" s="62"/>
      <c r="BG165" s="62"/>
      <c r="BH165" s="62"/>
      <c r="BI165"/>
      <c r="BJ165"/>
      <c r="BK165"/>
      <c r="BL165"/>
      <c r="BM165"/>
      <c r="BN165"/>
      <c r="BO165"/>
    </row>
    <row r="166" spans="3:67" s="61" customFormat="1" ht="16.5" customHeight="1">
      <c r="C166" s="60"/>
      <c r="D166" s="36"/>
      <c r="E166" s="36"/>
      <c r="F166" s="36"/>
      <c r="G166" s="36"/>
      <c r="H166" s="36"/>
      <c r="I166" s="36"/>
      <c r="J166" s="36"/>
      <c r="K166" s="36"/>
      <c r="L166" s="36"/>
      <c r="N166" s="60"/>
      <c r="O166" s="36"/>
      <c r="P166" s="36"/>
      <c r="Q166" s="36"/>
      <c r="R166" s="36"/>
      <c r="S166" s="36"/>
      <c r="T166" s="36"/>
      <c r="U166" s="36"/>
      <c r="V166" s="36"/>
      <c r="X166" s="60"/>
      <c r="Y166" s="36"/>
      <c r="Z166" s="36"/>
      <c r="AA166" s="36"/>
      <c r="AB166" s="36"/>
      <c r="AC166" s="36"/>
      <c r="AD166" s="36"/>
      <c r="AE166" s="36"/>
      <c r="AF166" s="62"/>
      <c r="AH166" s="60"/>
      <c r="AI166" s="62"/>
      <c r="AJ166" s="62"/>
      <c r="AK166" s="62"/>
      <c r="AL166" s="62"/>
      <c r="AM166" s="62"/>
      <c r="AN166" s="62"/>
      <c r="AO166" s="62"/>
      <c r="AP166" s="62"/>
      <c r="AR166" s="60"/>
      <c r="AS166" s="60"/>
      <c r="AT166" s="60"/>
      <c r="AU166" s="60"/>
      <c r="AV166" s="60"/>
      <c r="AW166" s="60"/>
      <c r="AX166" s="60"/>
      <c r="AY166" s="62"/>
      <c r="AZ166" s="62"/>
      <c r="BB166" s="60"/>
      <c r="BC166" s="62"/>
      <c r="BD166" s="62"/>
      <c r="BE166" s="62"/>
      <c r="BF166" s="62"/>
      <c r="BG166" s="62"/>
      <c r="BH166" s="62"/>
      <c r="BI166"/>
      <c r="BJ166"/>
      <c r="BK166"/>
      <c r="BL166"/>
      <c r="BM166"/>
      <c r="BN166"/>
      <c r="BO166"/>
    </row>
    <row r="167" spans="3:67" s="61" customFormat="1" ht="16.5" customHeight="1">
      <c r="C167" s="60"/>
      <c r="D167" s="36"/>
      <c r="E167" s="36"/>
      <c r="F167" s="36"/>
      <c r="G167" s="36"/>
      <c r="H167" s="36"/>
      <c r="I167" s="36"/>
      <c r="J167" s="36"/>
      <c r="K167" s="36"/>
      <c r="L167" s="36"/>
      <c r="N167" s="60"/>
      <c r="O167" s="36"/>
      <c r="P167" s="36"/>
      <c r="Q167" s="36"/>
      <c r="R167" s="36"/>
      <c r="S167" s="36"/>
      <c r="T167" s="36"/>
      <c r="U167" s="36"/>
      <c r="V167" s="36"/>
      <c r="X167" s="60"/>
      <c r="Y167" s="36"/>
      <c r="Z167" s="36"/>
      <c r="AA167" s="36"/>
      <c r="AB167" s="36"/>
      <c r="AC167" s="36"/>
      <c r="AD167" s="36"/>
      <c r="AE167" s="36"/>
      <c r="AF167" s="62"/>
      <c r="AH167" s="60"/>
      <c r="AI167" s="62"/>
      <c r="AJ167" s="62"/>
      <c r="AK167" s="62"/>
      <c r="AL167" s="62"/>
      <c r="AM167" s="62"/>
      <c r="AN167" s="62"/>
      <c r="AO167" s="62"/>
      <c r="AP167" s="62"/>
      <c r="AR167" s="60"/>
      <c r="AS167" s="60"/>
      <c r="AT167" s="60"/>
      <c r="AU167" s="60"/>
      <c r="AV167" s="60"/>
      <c r="AW167" s="60"/>
      <c r="AX167" s="60"/>
      <c r="AY167" s="62"/>
      <c r="AZ167" s="62"/>
      <c r="BB167" s="60"/>
      <c r="BC167" s="62"/>
      <c r="BD167" s="62"/>
      <c r="BE167" s="62"/>
      <c r="BF167" s="62"/>
      <c r="BG167" s="62"/>
      <c r="BH167" s="62"/>
      <c r="BI167"/>
      <c r="BJ167"/>
      <c r="BK167"/>
      <c r="BL167"/>
      <c r="BM167"/>
      <c r="BN167"/>
      <c r="BO167"/>
    </row>
    <row r="168" spans="3:67" s="61" customFormat="1" ht="16.5" customHeight="1">
      <c r="C168" s="60"/>
      <c r="D168" s="36"/>
      <c r="E168" s="36"/>
      <c r="F168" s="36"/>
      <c r="G168" s="36"/>
      <c r="H168" s="36"/>
      <c r="I168" s="36"/>
      <c r="J168" s="36"/>
      <c r="K168" s="36"/>
      <c r="L168" s="36"/>
      <c r="N168" s="60"/>
      <c r="O168" s="36"/>
      <c r="P168" s="36"/>
      <c r="Q168" s="36"/>
      <c r="R168" s="36"/>
      <c r="S168" s="36"/>
      <c r="T168" s="36"/>
      <c r="U168" s="36"/>
      <c r="V168" s="36"/>
      <c r="X168" s="60"/>
      <c r="Y168" s="36"/>
      <c r="Z168" s="36"/>
      <c r="AA168" s="36"/>
      <c r="AB168" s="36"/>
      <c r="AC168" s="36"/>
      <c r="AD168" s="36"/>
      <c r="AE168" s="36"/>
      <c r="AF168" s="62"/>
      <c r="AH168" s="60"/>
      <c r="AI168" s="62"/>
      <c r="AJ168" s="62"/>
      <c r="AK168" s="62"/>
      <c r="AL168" s="62"/>
      <c r="AM168" s="62"/>
      <c r="AN168" s="62"/>
      <c r="AO168" s="62"/>
      <c r="AP168" s="62"/>
      <c r="AR168" s="60"/>
      <c r="AS168" s="60"/>
      <c r="AT168" s="60"/>
      <c r="AU168" s="60"/>
      <c r="AV168" s="60"/>
      <c r="AW168" s="60"/>
      <c r="AX168" s="60"/>
      <c r="AY168" s="62"/>
      <c r="AZ168" s="62"/>
      <c r="BB168" s="60"/>
      <c r="BC168" s="62"/>
      <c r="BD168" s="62"/>
      <c r="BE168" s="62"/>
      <c r="BF168" s="62"/>
      <c r="BG168" s="62"/>
      <c r="BH168" s="62"/>
      <c r="BI168"/>
      <c r="BJ168"/>
      <c r="BK168"/>
      <c r="BL168"/>
      <c r="BM168"/>
      <c r="BN168"/>
      <c r="BO168"/>
    </row>
    <row r="169" spans="3:67" s="61" customFormat="1" ht="16.5" customHeight="1">
      <c r="C169" s="60"/>
      <c r="D169" s="36"/>
      <c r="E169" s="36"/>
      <c r="F169" s="36"/>
      <c r="G169" s="36"/>
      <c r="H169" s="36"/>
      <c r="I169" s="36"/>
      <c r="J169" s="36"/>
      <c r="K169" s="36"/>
      <c r="L169" s="36"/>
      <c r="N169" s="60"/>
      <c r="O169" s="36"/>
      <c r="P169" s="36"/>
      <c r="Q169" s="36"/>
      <c r="R169" s="36"/>
      <c r="S169" s="36"/>
      <c r="T169" s="36"/>
      <c r="U169" s="36"/>
      <c r="V169" s="36"/>
      <c r="X169" s="60"/>
      <c r="Y169" s="36"/>
      <c r="Z169" s="36"/>
      <c r="AA169" s="36"/>
      <c r="AB169" s="36"/>
      <c r="AC169" s="36"/>
      <c r="AD169" s="36"/>
      <c r="AE169" s="36"/>
      <c r="AF169" s="62"/>
      <c r="AH169" s="60"/>
      <c r="AI169" s="62"/>
      <c r="AJ169" s="62"/>
      <c r="AK169" s="62"/>
      <c r="AL169" s="62"/>
      <c r="AM169" s="62"/>
      <c r="AN169" s="62"/>
      <c r="AO169" s="62"/>
      <c r="AP169" s="62"/>
      <c r="AR169" s="60"/>
      <c r="AS169" s="60"/>
      <c r="AT169" s="60"/>
      <c r="AU169" s="60"/>
      <c r="AV169" s="60"/>
      <c r="AW169" s="60"/>
      <c r="AX169" s="60"/>
      <c r="AY169" s="62"/>
      <c r="AZ169" s="62"/>
      <c r="BB169" s="60"/>
      <c r="BC169" s="62"/>
      <c r="BD169" s="62"/>
      <c r="BE169" s="62"/>
      <c r="BF169" s="62"/>
      <c r="BG169" s="62"/>
      <c r="BH169" s="62"/>
      <c r="BI169"/>
      <c r="BJ169"/>
      <c r="BK169"/>
      <c r="BL169"/>
      <c r="BM169"/>
      <c r="BN169"/>
      <c r="BO169"/>
    </row>
    <row r="170" spans="3:67" s="61" customFormat="1" ht="16.5" customHeight="1">
      <c r="C170" s="60"/>
      <c r="D170" s="36"/>
      <c r="E170" s="36"/>
      <c r="F170" s="36"/>
      <c r="G170" s="36"/>
      <c r="H170" s="36"/>
      <c r="I170" s="36"/>
      <c r="J170" s="36"/>
      <c r="K170" s="36"/>
      <c r="L170" s="36"/>
      <c r="N170" s="60"/>
      <c r="O170" s="36"/>
      <c r="P170" s="36"/>
      <c r="Q170" s="36"/>
      <c r="R170" s="36"/>
      <c r="S170" s="36"/>
      <c r="T170" s="36"/>
      <c r="U170" s="36"/>
      <c r="V170" s="36"/>
      <c r="X170" s="60"/>
      <c r="Y170" s="36"/>
      <c r="Z170" s="36"/>
      <c r="AA170" s="36"/>
      <c r="AB170" s="36"/>
      <c r="AC170" s="36"/>
      <c r="AD170" s="36"/>
      <c r="AE170" s="36"/>
      <c r="AF170" s="62"/>
      <c r="AH170" s="60"/>
      <c r="AI170" s="62"/>
      <c r="AJ170" s="62"/>
      <c r="AK170" s="62"/>
      <c r="AL170" s="62"/>
      <c r="AM170" s="62"/>
      <c r="AN170" s="62"/>
      <c r="AO170" s="62"/>
      <c r="AP170" s="62"/>
      <c r="AR170" s="60"/>
      <c r="AS170" s="60"/>
      <c r="AT170" s="60"/>
      <c r="AU170" s="60"/>
      <c r="AV170" s="60"/>
      <c r="AW170" s="60"/>
      <c r="AX170" s="60"/>
      <c r="AY170" s="62"/>
      <c r="AZ170" s="62"/>
      <c r="BB170" s="60"/>
      <c r="BC170" s="62"/>
      <c r="BD170" s="62"/>
      <c r="BE170" s="62"/>
      <c r="BF170" s="62"/>
      <c r="BG170" s="62"/>
      <c r="BH170" s="62"/>
      <c r="BI170"/>
      <c r="BJ170"/>
      <c r="BK170"/>
      <c r="BL170"/>
      <c r="BM170"/>
      <c r="BN170"/>
      <c r="BO170"/>
    </row>
    <row r="171" spans="3:67" s="61" customFormat="1" ht="12.75">
      <c r="C171" s="60"/>
      <c r="D171" s="36"/>
      <c r="E171" s="36"/>
      <c r="F171" s="36"/>
      <c r="G171" s="36"/>
      <c r="H171" s="36"/>
      <c r="I171" s="36"/>
      <c r="J171" s="36"/>
      <c r="K171" s="36"/>
      <c r="L171" s="36"/>
      <c r="N171" s="60"/>
      <c r="O171" s="36"/>
      <c r="P171" s="36"/>
      <c r="Q171" s="36"/>
      <c r="R171" s="36"/>
      <c r="S171" s="36"/>
      <c r="T171" s="36"/>
      <c r="U171" s="36"/>
      <c r="V171" s="36"/>
      <c r="X171" s="60"/>
      <c r="Y171" s="36"/>
      <c r="Z171" s="36"/>
      <c r="AA171" s="36"/>
      <c r="AB171" s="36"/>
      <c r="AC171" s="36"/>
      <c r="AD171" s="36"/>
      <c r="AE171" s="36"/>
      <c r="AF171" s="62"/>
      <c r="AH171" s="60"/>
      <c r="AI171" s="62"/>
      <c r="AJ171" s="62"/>
      <c r="AK171" s="62"/>
      <c r="AL171" s="62"/>
      <c r="AM171" s="62"/>
      <c r="AN171" s="62"/>
      <c r="AO171" s="62"/>
      <c r="AP171" s="62"/>
      <c r="AR171" s="60"/>
      <c r="AS171" s="60"/>
      <c r="AT171" s="60"/>
      <c r="AU171" s="60"/>
      <c r="AV171" s="60"/>
      <c r="AW171" s="60"/>
      <c r="AX171" s="60"/>
      <c r="AY171" s="62"/>
      <c r="AZ171" s="62"/>
      <c r="BB171" s="60"/>
      <c r="BC171" s="62"/>
      <c r="BD171" s="62"/>
      <c r="BE171" s="62"/>
      <c r="BF171" s="62"/>
      <c r="BG171" s="62"/>
      <c r="BH171" s="62"/>
      <c r="BI171"/>
      <c r="BJ171"/>
      <c r="BK171"/>
      <c r="BL171"/>
      <c r="BM171"/>
      <c r="BN171"/>
      <c r="BO171"/>
    </row>
    <row r="172" spans="3:67" s="61" customFormat="1" ht="12.75">
      <c r="C172" s="60"/>
      <c r="D172" s="36"/>
      <c r="E172" s="36"/>
      <c r="F172" s="36"/>
      <c r="G172" s="36"/>
      <c r="H172" s="36"/>
      <c r="I172" s="36"/>
      <c r="J172" s="36"/>
      <c r="K172" s="36"/>
      <c r="L172" s="36"/>
      <c r="N172" s="60"/>
      <c r="O172" s="36"/>
      <c r="P172" s="36"/>
      <c r="Q172" s="36"/>
      <c r="R172" s="36"/>
      <c r="S172" s="36"/>
      <c r="T172" s="36"/>
      <c r="U172" s="36"/>
      <c r="V172" s="36"/>
      <c r="X172" s="60"/>
      <c r="Y172" s="36"/>
      <c r="Z172" s="36"/>
      <c r="AA172" s="36"/>
      <c r="AB172" s="36"/>
      <c r="AC172" s="36"/>
      <c r="AD172" s="36"/>
      <c r="AE172" s="36"/>
      <c r="AF172" s="62"/>
      <c r="AH172" s="60"/>
      <c r="AI172" s="62"/>
      <c r="AJ172" s="62"/>
      <c r="AK172" s="62"/>
      <c r="AL172" s="62"/>
      <c r="AM172" s="62"/>
      <c r="AN172" s="62"/>
      <c r="AO172" s="62"/>
      <c r="AP172" s="62"/>
      <c r="AR172" s="60"/>
      <c r="AS172" s="60"/>
      <c r="AT172" s="60"/>
      <c r="AU172" s="60"/>
      <c r="AV172" s="60"/>
      <c r="AW172" s="60"/>
      <c r="AX172" s="60"/>
      <c r="AY172" s="62"/>
      <c r="AZ172" s="62"/>
      <c r="BB172" s="60"/>
      <c r="BC172" s="62"/>
      <c r="BD172" s="62"/>
      <c r="BE172" s="62"/>
      <c r="BF172" s="62"/>
      <c r="BG172" s="62"/>
      <c r="BH172" s="62"/>
      <c r="BI172"/>
      <c r="BJ172"/>
      <c r="BK172"/>
      <c r="BL172"/>
      <c r="BM172"/>
      <c r="BN172"/>
      <c r="BO172"/>
    </row>
    <row r="173" spans="3:67" s="61" customFormat="1" ht="12.75">
      <c r="C173" s="60"/>
      <c r="D173" s="36"/>
      <c r="E173" s="36"/>
      <c r="F173" s="36"/>
      <c r="G173" s="36"/>
      <c r="H173" s="36"/>
      <c r="I173" s="36"/>
      <c r="J173" s="36"/>
      <c r="K173" s="36"/>
      <c r="L173" s="36"/>
      <c r="N173" s="60"/>
      <c r="O173" s="36"/>
      <c r="P173" s="36"/>
      <c r="Q173" s="36"/>
      <c r="R173" s="36"/>
      <c r="S173" s="36"/>
      <c r="T173" s="36"/>
      <c r="U173" s="36"/>
      <c r="V173" s="36"/>
      <c r="X173" s="60"/>
      <c r="Y173" s="36"/>
      <c r="Z173" s="36"/>
      <c r="AA173" s="36"/>
      <c r="AB173" s="36"/>
      <c r="AC173" s="36"/>
      <c r="AD173" s="36"/>
      <c r="AE173" s="36"/>
      <c r="AF173" s="62"/>
      <c r="AH173" s="60"/>
      <c r="AI173" s="62"/>
      <c r="AJ173" s="62"/>
      <c r="AK173" s="62"/>
      <c r="AL173" s="62"/>
      <c r="AM173" s="62"/>
      <c r="AN173" s="62"/>
      <c r="AO173" s="62"/>
      <c r="AP173" s="62"/>
      <c r="AR173" s="60"/>
      <c r="AS173" s="60"/>
      <c r="AT173" s="60"/>
      <c r="AU173" s="60"/>
      <c r="AV173" s="60"/>
      <c r="AW173" s="60"/>
      <c r="AX173" s="60"/>
      <c r="AY173" s="62"/>
      <c r="AZ173" s="62"/>
      <c r="BB173" s="60"/>
      <c r="BC173" s="62"/>
      <c r="BD173" s="62"/>
      <c r="BE173" s="62"/>
      <c r="BF173" s="62"/>
      <c r="BG173" s="62"/>
      <c r="BH173" s="62"/>
      <c r="BI173"/>
      <c r="BJ173"/>
      <c r="BK173"/>
      <c r="BL173"/>
      <c r="BM173"/>
      <c r="BN173"/>
      <c r="BO173"/>
    </row>
    <row r="174" spans="3:67" s="61" customFormat="1" ht="12.75">
      <c r="C174" s="60"/>
      <c r="D174" s="36"/>
      <c r="E174" s="36"/>
      <c r="F174" s="36"/>
      <c r="G174" s="36"/>
      <c r="H174" s="36"/>
      <c r="I174" s="36"/>
      <c r="J174" s="36"/>
      <c r="K174" s="36"/>
      <c r="L174" s="36"/>
      <c r="N174" s="60"/>
      <c r="O174" s="36"/>
      <c r="P174" s="36"/>
      <c r="Q174" s="36"/>
      <c r="R174" s="36"/>
      <c r="S174" s="36"/>
      <c r="T174" s="36"/>
      <c r="U174" s="36"/>
      <c r="V174" s="36"/>
      <c r="X174" s="60"/>
      <c r="Y174" s="36"/>
      <c r="Z174" s="36"/>
      <c r="AA174" s="36"/>
      <c r="AB174" s="36"/>
      <c r="AC174" s="36"/>
      <c r="AD174" s="36"/>
      <c r="AE174" s="36"/>
      <c r="AF174" s="62"/>
      <c r="AH174" s="60"/>
      <c r="AI174" s="62"/>
      <c r="AJ174" s="62"/>
      <c r="AK174" s="62"/>
      <c r="AL174" s="62"/>
      <c r="AM174" s="62"/>
      <c r="AN174" s="62"/>
      <c r="AO174" s="62"/>
      <c r="AP174" s="62"/>
      <c r="AR174" s="60"/>
      <c r="AS174" s="60"/>
      <c r="AT174" s="60"/>
      <c r="AU174" s="60"/>
      <c r="AV174" s="60"/>
      <c r="AW174" s="60"/>
      <c r="AX174" s="60"/>
      <c r="AY174" s="62"/>
      <c r="AZ174" s="62"/>
      <c r="BB174" s="60"/>
      <c r="BC174" s="62"/>
      <c r="BD174" s="62"/>
      <c r="BE174" s="62"/>
      <c r="BF174" s="62"/>
      <c r="BG174" s="62"/>
      <c r="BH174" s="62"/>
      <c r="BI174"/>
      <c r="BJ174"/>
      <c r="BK174"/>
      <c r="BL174"/>
      <c r="BM174"/>
      <c r="BN174"/>
      <c r="BO174"/>
    </row>
    <row r="175" spans="3:67" s="61" customFormat="1" ht="12.75">
      <c r="C175" s="60"/>
      <c r="D175" s="36"/>
      <c r="E175" s="36"/>
      <c r="F175" s="36"/>
      <c r="G175" s="36"/>
      <c r="H175" s="36"/>
      <c r="I175" s="36"/>
      <c r="J175" s="36"/>
      <c r="K175" s="36"/>
      <c r="L175" s="36"/>
      <c r="N175" s="60"/>
      <c r="O175" s="36"/>
      <c r="P175" s="36"/>
      <c r="Q175" s="36"/>
      <c r="R175" s="36"/>
      <c r="S175" s="36"/>
      <c r="T175" s="36"/>
      <c r="U175" s="36"/>
      <c r="V175" s="36"/>
      <c r="X175" s="60"/>
      <c r="Y175" s="36"/>
      <c r="Z175" s="36"/>
      <c r="AA175" s="36"/>
      <c r="AB175" s="36"/>
      <c r="AC175" s="36"/>
      <c r="AD175" s="36"/>
      <c r="AE175" s="36"/>
      <c r="AF175" s="62"/>
      <c r="AH175" s="60"/>
      <c r="AI175" s="62"/>
      <c r="AJ175" s="62"/>
      <c r="AK175" s="62"/>
      <c r="AL175" s="62"/>
      <c r="AM175" s="62"/>
      <c r="AN175" s="62"/>
      <c r="AO175" s="62"/>
      <c r="AP175" s="62"/>
      <c r="AR175" s="60"/>
      <c r="AS175" s="60"/>
      <c r="AT175" s="60"/>
      <c r="AU175" s="60"/>
      <c r="AV175" s="60"/>
      <c r="AW175" s="60"/>
      <c r="AX175" s="60"/>
      <c r="AY175" s="62"/>
      <c r="AZ175" s="62"/>
      <c r="BB175" s="60"/>
      <c r="BC175" s="62"/>
      <c r="BD175" s="62"/>
      <c r="BE175" s="62"/>
      <c r="BF175" s="62"/>
      <c r="BG175" s="62"/>
      <c r="BH175" s="62"/>
      <c r="BI175"/>
      <c r="BJ175"/>
      <c r="BK175"/>
      <c r="BL175"/>
      <c r="BM175"/>
      <c r="BN175"/>
      <c r="BO175"/>
    </row>
    <row r="176" spans="3:67" s="61" customFormat="1" ht="12.75">
      <c r="C176" s="60"/>
      <c r="D176" s="36"/>
      <c r="E176" s="36"/>
      <c r="F176" s="36"/>
      <c r="G176" s="36"/>
      <c r="H176" s="36"/>
      <c r="I176" s="36"/>
      <c r="J176" s="36"/>
      <c r="K176" s="36"/>
      <c r="L176" s="36"/>
      <c r="N176" s="60"/>
      <c r="O176" s="36"/>
      <c r="P176" s="36"/>
      <c r="Q176" s="36"/>
      <c r="R176" s="36"/>
      <c r="S176" s="36"/>
      <c r="T176" s="36"/>
      <c r="U176" s="36"/>
      <c r="V176" s="36"/>
      <c r="X176" s="60"/>
      <c r="Y176" s="36"/>
      <c r="Z176" s="36"/>
      <c r="AA176" s="36"/>
      <c r="AB176" s="36"/>
      <c r="AC176" s="36"/>
      <c r="AD176" s="36"/>
      <c r="AE176" s="36"/>
      <c r="AF176" s="62"/>
      <c r="AH176" s="60"/>
      <c r="AI176" s="62"/>
      <c r="AJ176" s="62"/>
      <c r="AK176" s="62"/>
      <c r="AL176" s="62"/>
      <c r="AM176" s="62"/>
      <c r="AN176" s="62"/>
      <c r="AO176" s="62"/>
      <c r="AP176" s="62"/>
      <c r="AR176" s="60"/>
      <c r="AS176" s="60"/>
      <c r="AT176" s="60"/>
      <c r="AU176" s="60"/>
      <c r="AV176" s="60"/>
      <c r="AW176" s="60"/>
      <c r="AX176" s="60"/>
      <c r="AY176" s="62"/>
      <c r="AZ176" s="62"/>
      <c r="BB176" s="60"/>
      <c r="BC176" s="62"/>
      <c r="BD176" s="62"/>
      <c r="BE176" s="62"/>
      <c r="BF176" s="62"/>
      <c r="BG176" s="62"/>
      <c r="BH176" s="62"/>
      <c r="BI176"/>
      <c r="BJ176"/>
      <c r="BK176"/>
      <c r="BL176"/>
      <c r="BM176"/>
      <c r="BN176"/>
      <c r="BO176"/>
    </row>
    <row r="177" spans="3:67" s="61" customFormat="1" ht="12.75">
      <c r="C177" s="60"/>
      <c r="D177" s="36"/>
      <c r="E177" s="36"/>
      <c r="F177" s="36"/>
      <c r="G177" s="36"/>
      <c r="H177" s="36"/>
      <c r="I177" s="36"/>
      <c r="J177" s="36"/>
      <c r="K177" s="36"/>
      <c r="L177" s="36"/>
      <c r="N177" s="60"/>
      <c r="O177" s="36"/>
      <c r="P177" s="36"/>
      <c r="Q177" s="36"/>
      <c r="R177" s="36"/>
      <c r="S177" s="36"/>
      <c r="T177" s="36"/>
      <c r="U177" s="36"/>
      <c r="V177" s="36"/>
      <c r="X177" s="60"/>
      <c r="Y177" s="36"/>
      <c r="Z177" s="36"/>
      <c r="AA177" s="36"/>
      <c r="AB177" s="36"/>
      <c r="AC177" s="36"/>
      <c r="AD177" s="36"/>
      <c r="AE177" s="36"/>
      <c r="AF177" s="62"/>
      <c r="AH177" s="60"/>
      <c r="AI177" s="62"/>
      <c r="AJ177" s="62"/>
      <c r="AK177" s="62"/>
      <c r="AL177" s="62"/>
      <c r="AM177" s="62"/>
      <c r="AN177" s="62"/>
      <c r="AO177" s="62"/>
      <c r="AP177" s="62"/>
      <c r="AR177" s="60"/>
      <c r="AS177" s="60"/>
      <c r="AT177" s="60"/>
      <c r="AU177" s="60"/>
      <c r="AV177" s="60"/>
      <c r="AW177" s="60"/>
      <c r="AX177" s="60"/>
      <c r="AY177" s="62"/>
      <c r="AZ177" s="62"/>
      <c r="BB177" s="60"/>
      <c r="BC177" s="62"/>
      <c r="BD177" s="62"/>
      <c r="BE177" s="62"/>
      <c r="BF177" s="62"/>
      <c r="BG177" s="62"/>
      <c r="BH177" s="62"/>
      <c r="BI177"/>
      <c r="BJ177"/>
      <c r="BK177"/>
      <c r="BL177"/>
      <c r="BM177"/>
      <c r="BN177"/>
      <c r="BO177"/>
    </row>
    <row r="178" spans="3:67" s="61" customFormat="1" ht="12.75">
      <c r="C178" s="60"/>
      <c r="D178" s="36"/>
      <c r="E178" s="36"/>
      <c r="F178" s="36"/>
      <c r="G178" s="36"/>
      <c r="H178" s="36"/>
      <c r="I178" s="36"/>
      <c r="J178" s="36"/>
      <c r="K178" s="36"/>
      <c r="L178" s="36"/>
      <c r="N178" s="60"/>
      <c r="O178" s="36"/>
      <c r="P178" s="36"/>
      <c r="Q178" s="36"/>
      <c r="R178" s="36"/>
      <c r="S178" s="36"/>
      <c r="T178" s="36"/>
      <c r="U178" s="36"/>
      <c r="V178" s="36"/>
      <c r="X178" s="60"/>
      <c r="Y178" s="36"/>
      <c r="Z178" s="36"/>
      <c r="AA178" s="36"/>
      <c r="AB178" s="36"/>
      <c r="AC178" s="36"/>
      <c r="AD178" s="36"/>
      <c r="AE178" s="36"/>
      <c r="AF178" s="62"/>
      <c r="AH178" s="60"/>
      <c r="AI178" s="62"/>
      <c r="AJ178" s="62"/>
      <c r="AK178" s="62"/>
      <c r="AL178" s="62"/>
      <c r="AM178" s="62"/>
      <c r="AN178" s="62"/>
      <c r="AO178" s="62"/>
      <c r="AP178" s="62"/>
      <c r="AR178" s="60"/>
      <c r="AS178" s="60"/>
      <c r="AT178" s="60"/>
      <c r="AU178" s="60"/>
      <c r="AV178" s="60"/>
      <c r="AW178" s="60"/>
      <c r="AX178" s="60"/>
      <c r="AY178" s="62"/>
      <c r="AZ178" s="62"/>
      <c r="BB178" s="60"/>
      <c r="BC178" s="62"/>
      <c r="BD178" s="62"/>
      <c r="BE178" s="62"/>
      <c r="BF178" s="62"/>
      <c r="BG178" s="62"/>
      <c r="BH178" s="62"/>
      <c r="BI178"/>
      <c r="BJ178"/>
      <c r="BK178"/>
      <c r="BL178"/>
      <c r="BM178"/>
      <c r="BN178"/>
      <c r="BO178"/>
    </row>
    <row r="179" spans="3:67" s="61" customFormat="1" ht="12.75">
      <c r="C179" s="60"/>
      <c r="D179" s="36"/>
      <c r="E179" s="36"/>
      <c r="F179" s="36"/>
      <c r="G179" s="36"/>
      <c r="H179" s="36"/>
      <c r="I179" s="36"/>
      <c r="J179" s="36"/>
      <c r="K179" s="36"/>
      <c r="L179" s="36"/>
      <c r="N179" s="60"/>
      <c r="O179" s="36"/>
      <c r="P179" s="36"/>
      <c r="Q179" s="36"/>
      <c r="R179" s="36"/>
      <c r="S179" s="36"/>
      <c r="T179" s="36"/>
      <c r="U179" s="36"/>
      <c r="V179" s="36"/>
      <c r="X179" s="60"/>
      <c r="Y179" s="36"/>
      <c r="Z179" s="36"/>
      <c r="AA179" s="36"/>
      <c r="AB179" s="36"/>
      <c r="AC179" s="36"/>
      <c r="AD179" s="36"/>
      <c r="AE179" s="36"/>
      <c r="AF179" s="62"/>
      <c r="AH179" s="60"/>
      <c r="AI179" s="62"/>
      <c r="AJ179" s="62"/>
      <c r="AK179" s="62"/>
      <c r="AL179" s="62"/>
      <c r="AM179" s="62"/>
      <c r="AN179" s="62"/>
      <c r="AO179" s="62"/>
      <c r="AP179" s="62"/>
      <c r="AR179" s="60"/>
      <c r="AS179" s="60"/>
      <c r="AT179" s="60"/>
      <c r="AU179" s="60"/>
      <c r="AV179" s="60"/>
      <c r="AW179" s="60"/>
      <c r="AX179" s="60"/>
      <c r="AY179" s="62"/>
      <c r="AZ179" s="62"/>
      <c r="BB179" s="60"/>
      <c r="BC179" s="62"/>
      <c r="BD179" s="62"/>
      <c r="BE179" s="62"/>
      <c r="BF179" s="62"/>
      <c r="BG179" s="62"/>
      <c r="BH179" s="62"/>
      <c r="BI179"/>
      <c r="BJ179"/>
      <c r="BK179"/>
      <c r="BL179"/>
      <c r="BM179"/>
      <c r="BN179"/>
      <c r="BO179"/>
    </row>
    <row r="180" spans="3:67" s="61" customFormat="1" ht="12.75">
      <c r="C180" s="60"/>
      <c r="D180" s="36"/>
      <c r="E180" s="36"/>
      <c r="F180" s="36"/>
      <c r="G180" s="36"/>
      <c r="H180" s="36"/>
      <c r="I180" s="36"/>
      <c r="J180" s="36"/>
      <c r="K180" s="36"/>
      <c r="L180" s="36"/>
      <c r="N180" s="60"/>
      <c r="O180" s="36"/>
      <c r="P180" s="36"/>
      <c r="Q180" s="36"/>
      <c r="R180" s="36"/>
      <c r="S180" s="36"/>
      <c r="T180" s="36"/>
      <c r="U180" s="36"/>
      <c r="V180" s="36"/>
      <c r="X180" s="60"/>
      <c r="Y180" s="36"/>
      <c r="Z180" s="36"/>
      <c r="AA180" s="36"/>
      <c r="AB180" s="36"/>
      <c r="AC180" s="36"/>
      <c r="AD180" s="36"/>
      <c r="AE180" s="36"/>
      <c r="AF180" s="62"/>
      <c r="AH180" s="60"/>
      <c r="AI180" s="62"/>
      <c r="AJ180" s="62"/>
      <c r="AK180" s="62"/>
      <c r="AL180" s="62"/>
      <c r="AM180" s="62"/>
      <c r="AN180" s="62"/>
      <c r="AO180" s="62"/>
      <c r="AP180" s="62"/>
      <c r="AR180" s="60"/>
      <c r="AS180" s="60"/>
      <c r="AT180" s="60"/>
      <c r="AU180" s="60"/>
      <c r="AV180" s="60"/>
      <c r="AW180" s="60"/>
      <c r="AX180" s="60"/>
      <c r="AY180" s="62"/>
      <c r="AZ180" s="62"/>
      <c r="BB180" s="60"/>
      <c r="BC180" s="62"/>
      <c r="BD180" s="62"/>
      <c r="BE180" s="62"/>
      <c r="BF180" s="62"/>
      <c r="BG180" s="62"/>
      <c r="BH180" s="62"/>
      <c r="BI180"/>
      <c r="BJ180"/>
      <c r="BK180"/>
      <c r="BL180"/>
      <c r="BM180"/>
      <c r="BN180"/>
      <c r="BO180"/>
    </row>
    <row r="181" spans="3:67" s="61" customFormat="1" ht="12.75">
      <c r="C181" s="60"/>
      <c r="D181" s="36"/>
      <c r="E181" s="36"/>
      <c r="F181" s="36"/>
      <c r="G181" s="36"/>
      <c r="H181" s="36"/>
      <c r="I181" s="36"/>
      <c r="J181" s="36"/>
      <c r="K181" s="36"/>
      <c r="L181" s="36"/>
      <c r="N181" s="60"/>
      <c r="O181" s="36"/>
      <c r="P181" s="36"/>
      <c r="Q181" s="36"/>
      <c r="R181" s="36"/>
      <c r="S181" s="36"/>
      <c r="T181" s="36"/>
      <c r="U181" s="36"/>
      <c r="V181" s="36"/>
      <c r="X181" s="60"/>
      <c r="Y181" s="36"/>
      <c r="Z181" s="36"/>
      <c r="AA181" s="36"/>
      <c r="AB181" s="36"/>
      <c r="AC181" s="36"/>
      <c r="AD181" s="36"/>
      <c r="AE181" s="36"/>
      <c r="AF181" s="62"/>
      <c r="AH181" s="60"/>
      <c r="AI181" s="62"/>
      <c r="AJ181" s="62"/>
      <c r="AK181" s="62"/>
      <c r="AL181" s="62"/>
      <c r="AM181" s="62"/>
      <c r="AN181" s="62"/>
      <c r="AO181" s="62"/>
      <c r="AP181" s="62"/>
      <c r="AR181" s="60"/>
      <c r="AS181" s="60"/>
      <c r="AT181" s="60"/>
      <c r="AU181" s="60"/>
      <c r="AV181" s="60"/>
      <c r="AW181" s="60"/>
      <c r="AX181" s="60"/>
      <c r="AY181" s="62"/>
      <c r="AZ181" s="62"/>
      <c r="BB181" s="60"/>
      <c r="BC181" s="62"/>
      <c r="BD181" s="62"/>
      <c r="BE181" s="62"/>
      <c r="BF181" s="62"/>
      <c r="BG181" s="62"/>
      <c r="BH181" s="62"/>
      <c r="BI181"/>
      <c r="BJ181"/>
      <c r="BK181"/>
      <c r="BL181"/>
      <c r="BM181"/>
      <c r="BN181"/>
      <c r="BO181"/>
    </row>
    <row r="182" spans="3:67" s="61" customFormat="1" ht="12.75">
      <c r="C182" s="60"/>
      <c r="D182" s="36"/>
      <c r="E182" s="36"/>
      <c r="F182" s="36"/>
      <c r="G182" s="36"/>
      <c r="H182" s="36"/>
      <c r="I182" s="36"/>
      <c r="J182" s="36"/>
      <c r="K182" s="36"/>
      <c r="L182" s="36"/>
      <c r="N182" s="60"/>
      <c r="O182" s="36"/>
      <c r="P182" s="36"/>
      <c r="Q182" s="36"/>
      <c r="R182" s="36"/>
      <c r="S182" s="36"/>
      <c r="T182" s="36"/>
      <c r="U182" s="36"/>
      <c r="V182" s="36"/>
      <c r="X182" s="60"/>
      <c r="Y182" s="36"/>
      <c r="Z182" s="36"/>
      <c r="AA182" s="36"/>
      <c r="AB182" s="36"/>
      <c r="AC182" s="36"/>
      <c r="AD182" s="36"/>
      <c r="AE182" s="36"/>
      <c r="AF182" s="62"/>
      <c r="AH182" s="60"/>
      <c r="AI182" s="62"/>
      <c r="AJ182" s="62"/>
      <c r="AK182" s="62"/>
      <c r="AL182" s="62"/>
      <c r="AM182" s="62"/>
      <c r="AN182" s="62"/>
      <c r="AO182" s="62"/>
      <c r="AP182" s="62"/>
      <c r="AR182" s="60"/>
      <c r="AS182" s="60"/>
      <c r="AT182" s="60"/>
      <c r="AU182" s="60"/>
      <c r="AV182" s="60"/>
      <c r="AW182" s="60"/>
      <c r="AX182" s="60"/>
      <c r="AY182" s="62"/>
      <c r="AZ182" s="62"/>
      <c r="BB182" s="60"/>
      <c r="BC182" s="62"/>
      <c r="BD182" s="62"/>
      <c r="BE182" s="62"/>
      <c r="BF182" s="62"/>
      <c r="BG182" s="62"/>
      <c r="BH182" s="62"/>
      <c r="BI182"/>
      <c r="BJ182"/>
      <c r="BK182"/>
      <c r="BL182"/>
      <c r="BM182"/>
      <c r="BN182"/>
      <c r="BO182"/>
    </row>
    <row r="183" spans="3:67" s="61" customFormat="1" ht="12.75">
      <c r="C183" s="60"/>
      <c r="D183" s="36"/>
      <c r="E183" s="36"/>
      <c r="F183" s="36"/>
      <c r="G183" s="36"/>
      <c r="H183" s="36"/>
      <c r="I183" s="36"/>
      <c r="J183" s="36"/>
      <c r="K183" s="36"/>
      <c r="L183" s="36"/>
      <c r="N183" s="60"/>
      <c r="O183" s="36"/>
      <c r="P183" s="36"/>
      <c r="Q183" s="36"/>
      <c r="R183" s="36"/>
      <c r="S183" s="36"/>
      <c r="T183" s="36"/>
      <c r="U183" s="36"/>
      <c r="V183" s="36"/>
      <c r="X183" s="60"/>
      <c r="Y183" s="36"/>
      <c r="Z183" s="36"/>
      <c r="AA183" s="36"/>
      <c r="AB183" s="36"/>
      <c r="AC183" s="36"/>
      <c r="AD183" s="36"/>
      <c r="AE183" s="36"/>
      <c r="AF183" s="62"/>
      <c r="AH183" s="60"/>
      <c r="AI183" s="62"/>
      <c r="AJ183" s="62"/>
      <c r="AK183" s="62"/>
      <c r="AL183" s="62"/>
      <c r="AM183" s="62"/>
      <c r="AN183" s="62"/>
      <c r="AO183" s="62"/>
      <c r="AP183" s="62"/>
      <c r="AR183" s="60"/>
      <c r="AS183" s="60"/>
      <c r="AT183" s="60"/>
      <c r="AU183" s="60"/>
      <c r="AV183" s="60"/>
      <c r="AW183" s="60"/>
      <c r="AX183" s="60"/>
      <c r="AY183" s="62"/>
      <c r="AZ183" s="62"/>
      <c r="BB183" s="60"/>
      <c r="BC183" s="62"/>
      <c r="BD183" s="62"/>
      <c r="BE183" s="62"/>
      <c r="BF183" s="62"/>
      <c r="BG183" s="62"/>
      <c r="BH183" s="62"/>
      <c r="BI183"/>
      <c r="BJ183"/>
      <c r="BK183"/>
      <c r="BL183"/>
      <c r="BM183"/>
      <c r="BN183"/>
      <c r="BO183"/>
    </row>
    <row r="184" spans="3:67" s="61" customFormat="1" ht="12.75">
      <c r="C184" s="60"/>
      <c r="D184" s="36"/>
      <c r="E184" s="36"/>
      <c r="F184" s="36"/>
      <c r="G184" s="36"/>
      <c r="H184" s="36"/>
      <c r="I184" s="36"/>
      <c r="J184" s="36"/>
      <c r="K184" s="36"/>
      <c r="L184" s="36"/>
      <c r="N184" s="60"/>
      <c r="O184" s="36"/>
      <c r="P184" s="36"/>
      <c r="Q184" s="36"/>
      <c r="R184" s="36"/>
      <c r="S184" s="36"/>
      <c r="T184" s="36"/>
      <c r="U184" s="36"/>
      <c r="V184" s="36"/>
      <c r="X184" s="60"/>
      <c r="Y184" s="36"/>
      <c r="Z184" s="36"/>
      <c r="AA184" s="36"/>
      <c r="AB184" s="36"/>
      <c r="AC184" s="36"/>
      <c r="AD184" s="36"/>
      <c r="AE184" s="36"/>
      <c r="AF184" s="62"/>
      <c r="AH184" s="60"/>
      <c r="AI184" s="62"/>
      <c r="AJ184" s="62"/>
      <c r="AK184" s="62"/>
      <c r="AL184" s="62"/>
      <c r="AM184" s="62"/>
      <c r="AN184" s="62"/>
      <c r="AO184" s="62"/>
      <c r="AP184" s="62"/>
      <c r="AR184" s="60"/>
      <c r="AS184" s="60"/>
      <c r="AT184" s="60"/>
      <c r="AU184" s="60"/>
      <c r="AV184" s="60"/>
      <c r="AW184" s="60"/>
      <c r="AX184" s="60"/>
      <c r="AY184" s="62"/>
      <c r="AZ184" s="62"/>
      <c r="BB184" s="60"/>
      <c r="BC184" s="62"/>
      <c r="BD184" s="62"/>
      <c r="BE184" s="62"/>
      <c r="BF184" s="62"/>
      <c r="BG184" s="62"/>
      <c r="BH184" s="62"/>
      <c r="BI184"/>
      <c r="BJ184"/>
      <c r="BK184"/>
      <c r="BL184"/>
      <c r="BM184"/>
      <c r="BN184"/>
      <c r="BO184"/>
    </row>
    <row r="185" spans="3:67" s="61" customFormat="1" ht="12.75">
      <c r="C185" s="60"/>
      <c r="D185" s="36"/>
      <c r="E185" s="36"/>
      <c r="F185" s="36"/>
      <c r="G185" s="36"/>
      <c r="H185" s="36"/>
      <c r="I185" s="36"/>
      <c r="J185" s="36"/>
      <c r="K185" s="36"/>
      <c r="L185" s="36"/>
      <c r="N185" s="60"/>
      <c r="O185" s="36"/>
      <c r="P185" s="36"/>
      <c r="Q185" s="36"/>
      <c r="R185" s="36"/>
      <c r="S185" s="36"/>
      <c r="T185" s="36"/>
      <c r="U185" s="36"/>
      <c r="V185" s="36"/>
      <c r="X185" s="60"/>
      <c r="Y185" s="36"/>
      <c r="Z185" s="36"/>
      <c r="AA185" s="36"/>
      <c r="AB185" s="36"/>
      <c r="AC185" s="36"/>
      <c r="AD185" s="36"/>
      <c r="AE185" s="36"/>
      <c r="AF185" s="62"/>
      <c r="AH185" s="60"/>
      <c r="AI185" s="62"/>
      <c r="AJ185" s="62"/>
      <c r="AK185" s="62"/>
      <c r="AL185" s="62"/>
      <c r="AM185" s="62"/>
      <c r="AN185" s="62"/>
      <c r="AO185" s="62"/>
      <c r="AP185" s="62"/>
      <c r="AR185" s="60"/>
      <c r="AS185" s="60"/>
      <c r="AT185" s="60"/>
      <c r="AU185" s="60"/>
      <c r="AV185" s="60"/>
      <c r="AW185" s="60"/>
      <c r="AX185" s="60"/>
      <c r="AY185" s="62"/>
      <c r="AZ185" s="62"/>
      <c r="BB185" s="60"/>
      <c r="BC185" s="62"/>
      <c r="BD185" s="62"/>
      <c r="BE185" s="62"/>
      <c r="BF185" s="62"/>
      <c r="BG185" s="62"/>
      <c r="BH185" s="62"/>
      <c r="BI185"/>
      <c r="BJ185"/>
      <c r="BK185"/>
      <c r="BL185"/>
      <c r="BM185"/>
      <c r="BN185"/>
      <c r="BO185"/>
    </row>
    <row r="186" spans="3:67" s="61" customFormat="1" ht="12.75">
      <c r="C186" s="60"/>
      <c r="D186" s="36"/>
      <c r="E186" s="36"/>
      <c r="F186" s="36"/>
      <c r="G186" s="36"/>
      <c r="H186" s="36"/>
      <c r="I186" s="36"/>
      <c r="J186" s="36"/>
      <c r="K186" s="36"/>
      <c r="L186" s="36"/>
      <c r="N186" s="60"/>
      <c r="O186" s="36"/>
      <c r="P186" s="36"/>
      <c r="Q186" s="36"/>
      <c r="R186" s="36"/>
      <c r="S186" s="36"/>
      <c r="T186" s="36"/>
      <c r="U186" s="36"/>
      <c r="V186" s="36"/>
      <c r="X186" s="60"/>
      <c r="Y186" s="36"/>
      <c r="Z186" s="36"/>
      <c r="AA186" s="36"/>
      <c r="AB186" s="36"/>
      <c r="AC186" s="36"/>
      <c r="AD186" s="36"/>
      <c r="AE186" s="36"/>
      <c r="AF186" s="62"/>
      <c r="AH186" s="60"/>
      <c r="AI186" s="62"/>
      <c r="AJ186" s="62"/>
      <c r="AK186" s="62"/>
      <c r="AL186" s="62"/>
      <c r="AM186" s="62"/>
      <c r="AN186" s="62"/>
      <c r="AO186" s="62"/>
      <c r="AP186" s="62"/>
      <c r="AR186" s="60"/>
      <c r="AS186" s="60"/>
      <c r="AT186" s="60"/>
      <c r="AU186" s="60"/>
      <c r="AV186" s="60"/>
      <c r="AW186" s="60"/>
      <c r="AX186" s="60"/>
      <c r="AY186" s="62"/>
      <c r="AZ186" s="62"/>
      <c r="BB186" s="60"/>
      <c r="BC186" s="62"/>
      <c r="BD186" s="62"/>
      <c r="BE186" s="62"/>
      <c r="BF186" s="62"/>
      <c r="BG186" s="62"/>
      <c r="BH186" s="62"/>
      <c r="BI186"/>
      <c r="BJ186"/>
      <c r="BK186"/>
      <c r="BL186"/>
      <c r="BM186"/>
      <c r="BN186"/>
      <c r="BO186"/>
    </row>
    <row r="187" spans="3:67" s="61" customFormat="1" ht="12.75">
      <c r="C187" s="60"/>
      <c r="D187" s="36"/>
      <c r="E187" s="36"/>
      <c r="F187" s="36"/>
      <c r="G187" s="36"/>
      <c r="H187" s="36"/>
      <c r="I187" s="36"/>
      <c r="J187" s="36"/>
      <c r="K187" s="36"/>
      <c r="L187" s="36"/>
      <c r="N187" s="60"/>
      <c r="O187" s="36"/>
      <c r="P187" s="36"/>
      <c r="Q187" s="36"/>
      <c r="R187" s="36"/>
      <c r="S187" s="36"/>
      <c r="T187" s="36"/>
      <c r="U187" s="36"/>
      <c r="V187" s="36"/>
      <c r="X187" s="60"/>
      <c r="Y187" s="36"/>
      <c r="Z187" s="36"/>
      <c r="AA187" s="36"/>
      <c r="AB187" s="36"/>
      <c r="AC187" s="36"/>
      <c r="AD187" s="36"/>
      <c r="AE187" s="36"/>
      <c r="AF187" s="62"/>
      <c r="AH187" s="60"/>
      <c r="AI187" s="62"/>
      <c r="AJ187" s="62"/>
      <c r="AK187" s="62"/>
      <c r="AL187" s="62"/>
      <c r="AM187" s="62"/>
      <c r="AN187" s="62"/>
      <c r="AO187" s="62"/>
      <c r="AP187" s="62"/>
      <c r="AR187" s="60"/>
      <c r="AS187" s="60"/>
      <c r="AT187" s="60"/>
      <c r="AU187" s="60"/>
      <c r="AV187" s="60"/>
      <c r="AW187" s="60"/>
      <c r="AX187" s="60"/>
      <c r="AY187" s="62"/>
      <c r="AZ187" s="62"/>
      <c r="BB187" s="60"/>
      <c r="BC187" s="62"/>
      <c r="BD187" s="62"/>
      <c r="BE187" s="62"/>
      <c r="BF187" s="62"/>
      <c r="BG187" s="62"/>
      <c r="BH187" s="62"/>
      <c r="BI187"/>
      <c r="BJ187"/>
      <c r="BK187"/>
      <c r="BL187"/>
      <c r="BM187"/>
      <c r="BN187"/>
      <c r="BO187"/>
    </row>
    <row r="188" spans="3:67" s="61" customFormat="1" ht="12.75">
      <c r="C188" s="60"/>
      <c r="D188" s="36"/>
      <c r="E188" s="36"/>
      <c r="F188" s="36"/>
      <c r="G188" s="36"/>
      <c r="H188" s="36"/>
      <c r="I188" s="36"/>
      <c r="J188" s="36"/>
      <c r="K188" s="36"/>
      <c r="L188" s="36"/>
      <c r="N188" s="60"/>
      <c r="O188" s="36"/>
      <c r="P188" s="36"/>
      <c r="Q188" s="36"/>
      <c r="R188" s="36"/>
      <c r="S188" s="36"/>
      <c r="T188" s="36"/>
      <c r="U188" s="36"/>
      <c r="V188" s="36"/>
      <c r="X188" s="60"/>
      <c r="Y188" s="36"/>
      <c r="Z188" s="36"/>
      <c r="AA188" s="36"/>
      <c r="AB188" s="36"/>
      <c r="AC188" s="36"/>
      <c r="AD188" s="36"/>
      <c r="AE188" s="36"/>
      <c r="AF188" s="62"/>
      <c r="AH188" s="60"/>
      <c r="AI188" s="62"/>
      <c r="AJ188" s="62"/>
      <c r="AK188" s="62"/>
      <c r="AL188" s="62"/>
      <c r="AM188" s="62"/>
      <c r="AN188" s="62"/>
      <c r="AO188" s="62"/>
      <c r="AP188" s="62"/>
      <c r="AR188" s="60"/>
      <c r="AS188" s="60"/>
      <c r="AT188" s="60"/>
      <c r="AU188" s="60"/>
      <c r="AV188" s="60"/>
      <c r="AW188" s="60"/>
      <c r="AX188" s="60"/>
      <c r="AY188" s="62"/>
      <c r="AZ188" s="62"/>
      <c r="BB188" s="60"/>
      <c r="BC188" s="62"/>
      <c r="BD188" s="62"/>
      <c r="BE188" s="62"/>
      <c r="BF188" s="62"/>
      <c r="BG188" s="62"/>
      <c r="BH188" s="62"/>
      <c r="BI188"/>
      <c r="BJ188"/>
      <c r="BK188"/>
      <c r="BL188"/>
      <c r="BM188"/>
      <c r="BN188"/>
      <c r="BO188"/>
    </row>
    <row r="189" spans="3:67" s="61" customFormat="1" ht="12.75">
      <c r="C189" s="60"/>
      <c r="D189" s="36"/>
      <c r="E189" s="36"/>
      <c r="F189" s="36"/>
      <c r="G189" s="36"/>
      <c r="H189" s="36"/>
      <c r="I189" s="36"/>
      <c r="J189" s="36"/>
      <c r="K189" s="36"/>
      <c r="L189" s="36"/>
      <c r="N189" s="60"/>
      <c r="O189" s="36"/>
      <c r="P189" s="36"/>
      <c r="Q189" s="36"/>
      <c r="R189" s="36"/>
      <c r="S189" s="36"/>
      <c r="T189" s="36"/>
      <c r="U189" s="36"/>
      <c r="V189" s="36"/>
      <c r="X189" s="60"/>
      <c r="Y189" s="36"/>
      <c r="Z189" s="36"/>
      <c r="AA189" s="36"/>
      <c r="AB189" s="36"/>
      <c r="AC189" s="36"/>
      <c r="AD189" s="36"/>
      <c r="AE189" s="36"/>
      <c r="AF189" s="62"/>
      <c r="AH189" s="60"/>
      <c r="AI189" s="62"/>
      <c r="AJ189" s="62"/>
      <c r="AK189" s="62"/>
      <c r="AL189" s="62"/>
      <c r="AM189" s="62"/>
      <c r="AN189" s="62"/>
      <c r="AO189" s="62"/>
      <c r="AP189" s="62"/>
      <c r="AR189" s="60"/>
      <c r="AS189" s="60"/>
      <c r="AT189" s="60"/>
      <c r="AU189" s="60"/>
      <c r="AV189" s="60"/>
      <c r="AW189" s="60"/>
      <c r="AX189" s="60"/>
      <c r="AY189" s="62"/>
      <c r="AZ189" s="62"/>
      <c r="BB189" s="60"/>
      <c r="BC189" s="62"/>
      <c r="BD189" s="62"/>
      <c r="BE189" s="62"/>
      <c r="BF189" s="62"/>
      <c r="BG189" s="62"/>
      <c r="BH189" s="62"/>
      <c r="BI189"/>
      <c r="BJ189"/>
      <c r="BK189"/>
      <c r="BL189"/>
      <c r="BM189"/>
      <c r="BN189"/>
      <c r="BO189"/>
    </row>
    <row r="190" spans="3:67" s="61" customFormat="1" ht="12.75">
      <c r="C190" s="60"/>
      <c r="D190" s="36"/>
      <c r="E190" s="36"/>
      <c r="F190" s="36"/>
      <c r="G190" s="36"/>
      <c r="H190" s="36"/>
      <c r="I190" s="36"/>
      <c r="J190" s="36"/>
      <c r="K190" s="36"/>
      <c r="L190" s="36"/>
      <c r="N190" s="60"/>
      <c r="O190" s="36"/>
      <c r="P190" s="36"/>
      <c r="Q190" s="36"/>
      <c r="R190" s="36"/>
      <c r="S190" s="36"/>
      <c r="T190" s="36"/>
      <c r="U190" s="36"/>
      <c r="V190" s="36"/>
      <c r="X190" s="60"/>
      <c r="Y190" s="36"/>
      <c r="Z190" s="36"/>
      <c r="AA190" s="36"/>
      <c r="AB190" s="36"/>
      <c r="AC190" s="36"/>
      <c r="AD190" s="36"/>
      <c r="AE190" s="36"/>
      <c r="AF190" s="62"/>
      <c r="AH190" s="60"/>
      <c r="AI190" s="62"/>
      <c r="AJ190" s="62"/>
      <c r="AK190" s="62"/>
      <c r="AL190" s="62"/>
      <c r="AM190" s="62"/>
      <c r="AN190" s="62"/>
      <c r="AO190" s="62"/>
      <c r="AP190" s="62"/>
      <c r="AR190" s="60"/>
      <c r="AS190" s="60"/>
      <c r="AT190" s="60"/>
      <c r="AU190" s="60"/>
      <c r="AV190" s="60"/>
      <c r="AW190" s="60"/>
      <c r="AX190" s="60"/>
      <c r="AY190" s="62"/>
      <c r="AZ190" s="62"/>
      <c r="BB190" s="60"/>
      <c r="BC190" s="62"/>
      <c r="BD190" s="62"/>
      <c r="BE190" s="62"/>
      <c r="BF190" s="62"/>
      <c r="BG190" s="62"/>
      <c r="BH190" s="62"/>
      <c r="BI190"/>
      <c r="BJ190"/>
      <c r="BK190"/>
      <c r="BL190"/>
      <c r="BM190"/>
      <c r="BN190"/>
      <c r="BO190"/>
    </row>
    <row r="191" spans="3:67" s="61" customFormat="1" ht="12.75">
      <c r="C191" s="60"/>
      <c r="D191" s="36"/>
      <c r="E191" s="36"/>
      <c r="F191" s="36"/>
      <c r="G191" s="36"/>
      <c r="H191" s="36"/>
      <c r="I191" s="36"/>
      <c r="J191" s="36"/>
      <c r="K191" s="36"/>
      <c r="L191" s="36"/>
      <c r="N191" s="60"/>
      <c r="O191" s="36"/>
      <c r="P191" s="36"/>
      <c r="Q191" s="36"/>
      <c r="R191" s="36"/>
      <c r="S191" s="36"/>
      <c r="T191" s="36"/>
      <c r="U191" s="36"/>
      <c r="V191" s="36"/>
      <c r="X191" s="60"/>
      <c r="Y191" s="36"/>
      <c r="Z191" s="36"/>
      <c r="AA191" s="36"/>
      <c r="AB191" s="36"/>
      <c r="AC191" s="36"/>
      <c r="AD191" s="36"/>
      <c r="AE191" s="36"/>
      <c r="AF191" s="62"/>
      <c r="AH191" s="60"/>
      <c r="AI191" s="62"/>
      <c r="AJ191" s="62"/>
      <c r="AK191" s="62"/>
      <c r="AL191" s="62"/>
      <c r="AM191" s="62"/>
      <c r="AN191" s="62"/>
      <c r="AO191" s="62"/>
      <c r="AP191" s="62"/>
      <c r="AR191" s="60"/>
      <c r="AS191" s="60"/>
      <c r="AT191" s="60"/>
      <c r="AU191" s="60"/>
      <c r="AV191" s="60"/>
      <c r="AW191" s="60"/>
      <c r="AX191" s="60"/>
      <c r="AY191" s="62"/>
      <c r="AZ191" s="62"/>
      <c r="BB191" s="60"/>
      <c r="BC191" s="62"/>
      <c r="BD191" s="62"/>
      <c r="BE191" s="62"/>
      <c r="BF191" s="62"/>
      <c r="BG191" s="62"/>
      <c r="BH191" s="62"/>
      <c r="BI191"/>
      <c r="BJ191"/>
      <c r="BK191"/>
      <c r="BL191"/>
      <c r="BM191"/>
      <c r="BN191"/>
      <c r="BO191"/>
    </row>
    <row r="192" spans="3:67" s="61" customFormat="1" ht="12.75">
      <c r="C192" s="60"/>
      <c r="D192" s="36"/>
      <c r="E192" s="36"/>
      <c r="F192" s="36"/>
      <c r="G192" s="36"/>
      <c r="H192" s="36"/>
      <c r="I192" s="36"/>
      <c r="J192" s="36"/>
      <c r="K192" s="36"/>
      <c r="L192" s="36"/>
      <c r="N192" s="60"/>
      <c r="O192" s="36"/>
      <c r="P192" s="36"/>
      <c r="Q192" s="36"/>
      <c r="R192" s="36"/>
      <c r="S192" s="36"/>
      <c r="T192" s="36"/>
      <c r="U192" s="36"/>
      <c r="V192" s="36"/>
      <c r="X192" s="60"/>
      <c r="Y192" s="36"/>
      <c r="Z192" s="36"/>
      <c r="AA192" s="36"/>
      <c r="AB192" s="36"/>
      <c r="AC192" s="36"/>
      <c r="AD192" s="36"/>
      <c r="AE192" s="36"/>
      <c r="AF192" s="62"/>
      <c r="AH192" s="60"/>
      <c r="AI192" s="62"/>
      <c r="AJ192" s="62"/>
      <c r="AK192" s="62"/>
      <c r="AL192" s="62"/>
      <c r="AM192" s="62"/>
      <c r="AN192" s="62"/>
      <c r="AO192" s="62"/>
      <c r="AP192" s="62"/>
      <c r="AR192" s="60"/>
      <c r="AS192" s="60"/>
      <c r="AT192" s="60"/>
      <c r="AU192" s="60"/>
      <c r="AV192" s="60"/>
      <c r="AW192" s="60"/>
      <c r="AX192" s="60"/>
      <c r="AY192" s="62"/>
      <c r="AZ192" s="62"/>
      <c r="BB192" s="60"/>
      <c r="BC192" s="62"/>
      <c r="BD192" s="62"/>
      <c r="BE192" s="62"/>
      <c r="BF192" s="62"/>
      <c r="BG192" s="62"/>
      <c r="BH192" s="62"/>
      <c r="BI192"/>
      <c r="BJ192"/>
      <c r="BK192"/>
      <c r="BL192"/>
      <c r="BM192"/>
      <c r="BN192"/>
      <c r="BO192"/>
    </row>
    <row r="193" spans="3:67" s="61" customFormat="1" ht="12.75">
      <c r="C193" s="60"/>
      <c r="D193" s="36"/>
      <c r="E193" s="36"/>
      <c r="F193" s="36"/>
      <c r="G193" s="36"/>
      <c r="H193" s="36"/>
      <c r="I193" s="36"/>
      <c r="J193" s="36"/>
      <c r="K193" s="36"/>
      <c r="L193" s="36"/>
      <c r="N193" s="60"/>
      <c r="O193" s="36"/>
      <c r="P193" s="36"/>
      <c r="Q193" s="36"/>
      <c r="R193" s="36"/>
      <c r="S193" s="36"/>
      <c r="T193" s="36"/>
      <c r="U193" s="36"/>
      <c r="V193" s="36"/>
      <c r="X193" s="60"/>
      <c r="Y193" s="36"/>
      <c r="Z193" s="36"/>
      <c r="AA193" s="36"/>
      <c r="AB193" s="36"/>
      <c r="AC193" s="36"/>
      <c r="AD193" s="36"/>
      <c r="AE193" s="36"/>
      <c r="AF193" s="62"/>
      <c r="AH193" s="60"/>
      <c r="AI193" s="62"/>
      <c r="AJ193" s="62"/>
      <c r="AK193" s="62"/>
      <c r="AL193" s="62"/>
      <c r="AM193" s="62"/>
      <c r="AN193" s="62"/>
      <c r="AO193" s="62"/>
      <c r="AP193" s="62"/>
      <c r="AR193" s="60"/>
      <c r="AS193" s="60"/>
      <c r="AT193" s="60"/>
      <c r="AU193" s="60"/>
      <c r="AV193" s="60"/>
      <c r="AW193" s="60"/>
      <c r="AX193" s="60"/>
      <c r="AY193" s="62"/>
      <c r="AZ193" s="62"/>
      <c r="BB193" s="60"/>
      <c r="BC193" s="62"/>
      <c r="BD193" s="62"/>
      <c r="BE193" s="62"/>
      <c r="BF193" s="62"/>
      <c r="BG193" s="62"/>
      <c r="BH193" s="62"/>
      <c r="BI193"/>
      <c r="BJ193"/>
      <c r="BK193"/>
      <c r="BL193"/>
      <c r="BM193"/>
      <c r="BN193"/>
      <c r="BO193"/>
    </row>
    <row r="194" spans="3:67" s="61" customFormat="1" ht="12.75">
      <c r="C194" s="60"/>
      <c r="D194" s="36"/>
      <c r="E194" s="36"/>
      <c r="F194" s="36"/>
      <c r="G194" s="36"/>
      <c r="H194" s="36"/>
      <c r="I194" s="36"/>
      <c r="J194" s="36"/>
      <c r="K194" s="36"/>
      <c r="L194" s="36"/>
      <c r="N194" s="60"/>
      <c r="O194" s="36"/>
      <c r="P194" s="36"/>
      <c r="Q194" s="36"/>
      <c r="R194" s="36"/>
      <c r="S194" s="36"/>
      <c r="T194" s="36"/>
      <c r="U194" s="36"/>
      <c r="V194" s="36"/>
      <c r="X194" s="60"/>
      <c r="Y194" s="36"/>
      <c r="Z194" s="36"/>
      <c r="AA194" s="36"/>
      <c r="AB194" s="36"/>
      <c r="AC194" s="36"/>
      <c r="AD194" s="36"/>
      <c r="AE194" s="36"/>
      <c r="AF194" s="62"/>
      <c r="AH194" s="60"/>
      <c r="AI194" s="62"/>
      <c r="AJ194" s="62"/>
      <c r="AK194" s="62"/>
      <c r="AL194" s="62"/>
      <c r="AM194" s="62"/>
      <c r="AN194" s="62"/>
      <c r="AO194" s="62"/>
      <c r="AP194" s="62"/>
      <c r="AR194" s="60"/>
      <c r="AS194" s="60"/>
      <c r="AT194" s="60"/>
      <c r="AU194" s="60"/>
      <c r="AV194" s="60"/>
      <c r="AW194" s="60"/>
      <c r="AX194" s="60"/>
      <c r="AY194" s="62"/>
      <c r="AZ194" s="62"/>
      <c r="BB194" s="60"/>
      <c r="BC194" s="62"/>
      <c r="BD194" s="62"/>
      <c r="BE194" s="62"/>
      <c r="BF194" s="62"/>
      <c r="BG194" s="62"/>
      <c r="BH194" s="62"/>
      <c r="BI194"/>
      <c r="BJ194"/>
      <c r="BK194"/>
      <c r="BL194"/>
      <c r="BM194"/>
      <c r="BN194"/>
      <c r="BO194"/>
    </row>
    <row r="195" spans="3:67" s="61" customFormat="1" ht="12.75">
      <c r="C195" s="60"/>
      <c r="D195" s="36"/>
      <c r="E195" s="36"/>
      <c r="F195" s="36"/>
      <c r="G195" s="36"/>
      <c r="H195" s="36"/>
      <c r="I195" s="36"/>
      <c r="J195" s="36"/>
      <c r="K195" s="36"/>
      <c r="L195" s="36"/>
      <c r="N195" s="60"/>
      <c r="O195" s="36"/>
      <c r="P195" s="36"/>
      <c r="Q195" s="36"/>
      <c r="R195" s="36"/>
      <c r="S195" s="36"/>
      <c r="T195" s="36"/>
      <c r="U195" s="36"/>
      <c r="V195" s="36"/>
      <c r="X195" s="60"/>
      <c r="Y195" s="36"/>
      <c r="Z195" s="36"/>
      <c r="AA195" s="36"/>
      <c r="AB195" s="36"/>
      <c r="AC195" s="36"/>
      <c r="AD195" s="36"/>
      <c r="AE195" s="36"/>
      <c r="AF195" s="62"/>
      <c r="AH195" s="60"/>
      <c r="AI195" s="62"/>
      <c r="AJ195" s="62"/>
      <c r="AK195" s="62"/>
      <c r="AL195" s="62"/>
      <c r="AM195" s="62"/>
      <c r="AN195" s="62"/>
      <c r="AO195" s="62"/>
      <c r="AP195" s="62"/>
      <c r="AR195" s="60"/>
      <c r="AS195" s="60"/>
      <c r="AT195" s="60"/>
      <c r="AU195" s="60"/>
      <c r="AV195" s="60"/>
      <c r="AW195" s="60"/>
      <c r="AX195" s="60"/>
      <c r="AY195" s="62"/>
      <c r="AZ195" s="62"/>
      <c r="BB195" s="60"/>
      <c r="BC195" s="62"/>
      <c r="BD195" s="62"/>
      <c r="BE195" s="62"/>
      <c r="BF195" s="62"/>
      <c r="BG195" s="62"/>
      <c r="BH195" s="62"/>
      <c r="BI195"/>
      <c r="BJ195"/>
      <c r="BK195"/>
      <c r="BL195"/>
      <c r="BM195"/>
      <c r="BN195"/>
      <c r="BO195"/>
    </row>
    <row r="196" spans="3:67" s="61" customFormat="1" ht="12.75">
      <c r="C196" s="60"/>
      <c r="D196" s="36"/>
      <c r="E196" s="36"/>
      <c r="F196" s="36"/>
      <c r="G196" s="36"/>
      <c r="H196" s="36"/>
      <c r="I196" s="36"/>
      <c r="J196" s="36"/>
      <c r="K196" s="36"/>
      <c r="L196" s="36"/>
      <c r="N196" s="60"/>
      <c r="O196" s="36"/>
      <c r="P196" s="36"/>
      <c r="Q196" s="36"/>
      <c r="R196" s="36"/>
      <c r="S196" s="36"/>
      <c r="T196" s="36"/>
      <c r="U196" s="36"/>
      <c r="V196" s="36"/>
      <c r="X196" s="60"/>
      <c r="Y196" s="36"/>
      <c r="Z196" s="36"/>
      <c r="AA196" s="36"/>
      <c r="AB196" s="36"/>
      <c r="AC196" s="36"/>
      <c r="AD196" s="36"/>
      <c r="AE196" s="36"/>
      <c r="AF196" s="62"/>
      <c r="AH196" s="60"/>
      <c r="AI196" s="62"/>
      <c r="AJ196" s="62"/>
      <c r="AK196" s="62"/>
      <c r="AL196" s="62"/>
      <c r="AM196" s="62"/>
      <c r="AN196" s="62"/>
      <c r="AO196" s="62"/>
      <c r="AP196" s="62"/>
      <c r="AR196" s="60"/>
      <c r="AS196" s="60"/>
      <c r="AT196" s="60"/>
      <c r="AU196" s="60"/>
      <c r="AV196" s="60"/>
      <c r="AW196" s="60"/>
      <c r="AX196" s="60"/>
      <c r="AY196" s="62"/>
      <c r="AZ196" s="62"/>
      <c r="BB196" s="60"/>
      <c r="BC196" s="62"/>
      <c r="BD196" s="62"/>
      <c r="BE196" s="62"/>
      <c r="BF196" s="62"/>
      <c r="BG196" s="62"/>
      <c r="BH196" s="62"/>
      <c r="BI196"/>
      <c r="BJ196"/>
      <c r="BK196"/>
      <c r="BL196"/>
      <c r="BM196"/>
      <c r="BN196"/>
      <c r="BO196"/>
    </row>
    <row r="197" spans="3:67" s="61" customFormat="1" ht="12.75">
      <c r="C197" s="60"/>
      <c r="D197" s="36"/>
      <c r="E197" s="36"/>
      <c r="F197" s="36"/>
      <c r="G197" s="36"/>
      <c r="H197" s="36"/>
      <c r="I197" s="36"/>
      <c r="J197" s="36"/>
      <c r="K197" s="36"/>
      <c r="L197" s="36"/>
      <c r="N197" s="60"/>
      <c r="O197" s="36"/>
      <c r="P197" s="36"/>
      <c r="Q197" s="36"/>
      <c r="R197" s="36"/>
      <c r="S197" s="36"/>
      <c r="T197" s="36"/>
      <c r="U197" s="36"/>
      <c r="V197" s="36"/>
      <c r="X197" s="60"/>
      <c r="Y197" s="36"/>
      <c r="Z197" s="36"/>
      <c r="AA197" s="36"/>
      <c r="AB197" s="36"/>
      <c r="AC197" s="36"/>
      <c r="AD197" s="36"/>
      <c r="AE197" s="36"/>
      <c r="AF197" s="62"/>
      <c r="AH197" s="60"/>
      <c r="AI197" s="62"/>
      <c r="AJ197" s="62"/>
      <c r="AK197" s="62"/>
      <c r="AL197" s="62"/>
      <c r="AM197" s="62"/>
      <c r="AN197" s="62"/>
      <c r="AO197" s="62"/>
      <c r="AP197" s="62"/>
      <c r="AR197" s="60"/>
      <c r="AS197" s="60"/>
      <c r="AT197" s="60"/>
      <c r="AU197" s="60"/>
      <c r="AV197" s="60"/>
      <c r="AW197" s="60"/>
      <c r="AX197" s="60"/>
      <c r="AY197" s="62"/>
      <c r="AZ197" s="62"/>
      <c r="BB197" s="60"/>
      <c r="BC197" s="62"/>
      <c r="BD197" s="62"/>
      <c r="BE197" s="62"/>
      <c r="BF197" s="62"/>
      <c r="BG197" s="62"/>
      <c r="BH197" s="62"/>
      <c r="BI197"/>
      <c r="BJ197"/>
      <c r="BK197"/>
      <c r="BL197"/>
      <c r="BM197"/>
      <c r="BN197"/>
      <c r="BO197"/>
    </row>
    <row r="198" spans="3:67" s="61" customFormat="1" ht="12.75">
      <c r="C198" s="60"/>
      <c r="D198" s="36"/>
      <c r="E198" s="36"/>
      <c r="F198" s="36"/>
      <c r="G198" s="36"/>
      <c r="H198" s="36"/>
      <c r="I198" s="36"/>
      <c r="J198" s="36"/>
      <c r="K198" s="36"/>
      <c r="L198" s="36"/>
      <c r="N198" s="60"/>
      <c r="O198" s="36"/>
      <c r="P198" s="36"/>
      <c r="Q198" s="36"/>
      <c r="R198" s="36"/>
      <c r="S198" s="36"/>
      <c r="T198" s="36"/>
      <c r="U198" s="36"/>
      <c r="V198" s="36"/>
      <c r="X198" s="60"/>
      <c r="Y198" s="36"/>
      <c r="Z198" s="36"/>
      <c r="AA198" s="36"/>
      <c r="AB198" s="36"/>
      <c r="AC198" s="36"/>
      <c r="AD198" s="36"/>
      <c r="AE198" s="36"/>
      <c r="AF198" s="62"/>
      <c r="AH198" s="60"/>
      <c r="AI198" s="62"/>
      <c r="AJ198" s="62"/>
      <c r="AK198" s="62"/>
      <c r="AL198" s="62"/>
      <c r="AM198" s="62"/>
      <c r="AN198" s="62"/>
      <c r="AO198" s="62"/>
      <c r="AP198" s="62"/>
      <c r="AR198" s="60"/>
      <c r="AS198" s="60"/>
      <c r="AT198" s="60"/>
      <c r="AU198" s="60"/>
      <c r="AV198" s="60"/>
      <c r="AW198" s="60"/>
      <c r="AX198" s="60"/>
      <c r="AY198" s="62"/>
      <c r="AZ198" s="62"/>
      <c r="BB198" s="60"/>
      <c r="BC198" s="62"/>
      <c r="BD198" s="62"/>
      <c r="BE198" s="62"/>
      <c r="BF198" s="62"/>
      <c r="BG198" s="62"/>
      <c r="BH198" s="62"/>
      <c r="BI198"/>
      <c r="BJ198"/>
      <c r="BK198"/>
      <c r="BL198"/>
      <c r="BM198"/>
      <c r="BN198"/>
      <c r="BO198"/>
    </row>
    <row r="199" spans="3:67" s="61" customFormat="1" ht="12.75">
      <c r="C199" s="60"/>
      <c r="D199" s="36"/>
      <c r="E199" s="36"/>
      <c r="F199" s="36"/>
      <c r="G199" s="36"/>
      <c r="H199" s="36"/>
      <c r="I199" s="36"/>
      <c r="J199" s="36"/>
      <c r="K199" s="36"/>
      <c r="L199" s="36"/>
      <c r="N199" s="60"/>
      <c r="O199" s="36"/>
      <c r="P199" s="36"/>
      <c r="Q199" s="36"/>
      <c r="R199" s="36"/>
      <c r="S199" s="36"/>
      <c r="T199" s="36"/>
      <c r="U199" s="36"/>
      <c r="V199" s="36"/>
      <c r="X199" s="60"/>
      <c r="Y199" s="36"/>
      <c r="Z199" s="36"/>
      <c r="AA199" s="36"/>
      <c r="AB199" s="36"/>
      <c r="AC199" s="36"/>
      <c r="AD199" s="36"/>
      <c r="AE199" s="36"/>
      <c r="AF199" s="62"/>
      <c r="AH199" s="60"/>
      <c r="AI199" s="62"/>
      <c r="AJ199" s="62"/>
      <c r="AK199" s="62"/>
      <c r="AL199" s="62"/>
      <c r="AM199" s="62"/>
      <c r="AN199" s="62"/>
      <c r="AO199" s="62"/>
      <c r="AP199" s="62"/>
      <c r="AR199" s="60"/>
      <c r="AS199" s="60"/>
      <c r="AT199" s="60"/>
      <c r="AU199" s="60"/>
      <c r="AV199" s="60"/>
      <c r="AW199" s="60"/>
      <c r="AX199" s="60"/>
      <c r="AY199" s="62"/>
      <c r="AZ199" s="62"/>
      <c r="BB199" s="60"/>
      <c r="BC199" s="62"/>
      <c r="BD199" s="62"/>
      <c r="BE199" s="62"/>
      <c r="BF199" s="62"/>
      <c r="BG199" s="62"/>
      <c r="BH199" s="62"/>
      <c r="BI199"/>
      <c r="BJ199"/>
      <c r="BK199"/>
      <c r="BL199"/>
      <c r="BM199"/>
      <c r="BN199"/>
      <c r="BO199"/>
    </row>
    <row r="200" spans="3:67" s="61" customFormat="1" ht="12.75">
      <c r="C200" s="60"/>
      <c r="D200" s="36"/>
      <c r="E200" s="36"/>
      <c r="F200" s="36"/>
      <c r="G200" s="36"/>
      <c r="H200" s="36"/>
      <c r="I200" s="36"/>
      <c r="J200" s="36"/>
      <c r="K200" s="36"/>
      <c r="L200" s="36"/>
      <c r="N200" s="60"/>
      <c r="O200" s="36"/>
      <c r="P200" s="36"/>
      <c r="Q200" s="36"/>
      <c r="R200" s="36"/>
      <c r="S200" s="36"/>
      <c r="T200" s="36"/>
      <c r="U200" s="36"/>
      <c r="V200" s="36"/>
      <c r="X200" s="60"/>
      <c r="Y200" s="36"/>
      <c r="Z200" s="36"/>
      <c r="AA200" s="36"/>
      <c r="AB200" s="36"/>
      <c r="AC200" s="36"/>
      <c r="AD200" s="36"/>
      <c r="AE200" s="36"/>
      <c r="AF200" s="62"/>
      <c r="AH200" s="60"/>
      <c r="AI200" s="62"/>
      <c r="AJ200" s="62"/>
      <c r="AK200" s="62"/>
      <c r="AL200" s="62"/>
      <c r="AM200" s="62"/>
      <c r="AN200" s="62"/>
      <c r="AO200" s="62"/>
      <c r="AP200" s="62"/>
      <c r="AR200" s="60"/>
      <c r="AS200" s="60"/>
      <c r="AT200" s="60"/>
      <c r="AU200" s="60"/>
      <c r="AV200" s="60"/>
      <c r="AW200" s="60"/>
      <c r="AX200" s="60"/>
      <c r="AY200" s="62"/>
      <c r="AZ200" s="62"/>
      <c r="BB200" s="60"/>
      <c r="BC200" s="62"/>
      <c r="BD200" s="62"/>
      <c r="BE200" s="62"/>
      <c r="BF200" s="62"/>
      <c r="BG200" s="62"/>
      <c r="BH200" s="62"/>
      <c r="BI200"/>
      <c r="BJ200"/>
      <c r="BK200"/>
      <c r="BL200"/>
      <c r="BM200"/>
      <c r="BN200"/>
      <c r="BO200"/>
    </row>
    <row r="201" spans="3:67" s="61" customFormat="1" ht="12.75">
      <c r="C201" s="60"/>
      <c r="D201" s="36"/>
      <c r="E201" s="36"/>
      <c r="F201" s="36"/>
      <c r="G201" s="36"/>
      <c r="H201" s="36"/>
      <c r="I201" s="36"/>
      <c r="J201" s="36"/>
      <c r="K201" s="36"/>
      <c r="L201" s="36"/>
      <c r="N201" s="60"/>
      <c r="O201" s="36"/>
      <c r="P201" s="36"/>
      <c r="Q201" s="36"/>
      <c r="R201" s="36"/>
      <c r="S201" s="36"/>
      <c r="T201" s="36"/>
      <c r="U201" s="36"/>
      <c r="V201" s="36"/>
      <c r="X201" s="60"/>
      <c r="Y201" s="36"/>
      <c r="Z201" s="36"/>
      <c r="AA201" s="36"/>
      <c r="AB201" s="36"/>
      <c r="AC201" s="36"/>
      <c r="AD201" s="36"/>
      <c r="AE201" s="36"/>
      <c r="AF201" s="62"/>
      <c r="AH201" s="60"/>
      <c r="AI201" s="62"/>
      <c r="AJ201" s="62"/>
      <c r="AK201" s="62"/>
      <c r="AL201" s="62"/>
      <c r="AM201" s="62"/>
      <c r="AN201" s="62"/>
      <c r="AO201" s="62"/>
      <c r="AP201" s="62"/>
      <c r="AR201" s="60"/>
      <c r="AS201" s="60"/>
      <c r="AT201" s="60"/>
      <c r="AU201" s="60"/>
      <c r="AV201" s="60"/>
      <c r="AW201" s="60"/>
      <c r="AX201" s="60"/>
      <c r="AY201" s="62"/>
      <c r="AZ201" s="62"/>
      <c r="BB201" s="60"/>
      <c r="BC201" s="62"/>
      <c r="BD201" s="62"/>
      <c r="BE201" s="62"/>
      <c r="BF201" s="62"/>
      <c r="BG201" s="62"/>
      <c r="BH201" s="62"/>
      <c r="BI201"/>
      <c r="BJ201"/>
      <c r="BK201"/>
      <c r="BL201"/>
      <c r="BM201"/>
      <c r="BN201"/>
      <c r="BO201"/>
    </row>
    <row r="202" spans="3:67" s="61" customFormat="1" ht="12.75">
      <c r="C202" s="60"/>
      <c r="D202" s="36"/>
      <c r="E202" s="36"/>
      <c r="F202" s="36"/>
      <c r="G202" s="36"/>
      <c r="H202" s="36"/>
      <c r="I202" s="36"/>
      <c r="J202" s="36"/>
      <c r="K202" s="36"/>
      <c r="L202" s="36"/>
      <c r="N202" s="60"/>
      <c r="O202" s="36"/>
      <c r="P202" s="36"/>
      <c r="Q202" s="36"/>
      <c r="R202" s="36"/>
      <c r="S202" s="36"/>
      <c r="T202" s="36"/>
      <c r="U202" s="36"/>
      <c r="V202" s="36"/>
      <c r="X202" s="60"/>
      <c r="Y202" s="36"/>
      <c r="Z202" s="36"/>
      <c r="AA202" s="36"/>
      <c r="AB202" s="36"/>
      <c r="AC202" s="36"/>
      <c r="AD202" s="36"/>
      <c r="AE202" s="36"/>
      <c r="AF202" s="62"/>
      <c r="AH202" s="60"/>
      <c r="AI202" s="62"/>
      <c r="AJ202" s="62"/>
      <c r="AK202" s="62"/>
      <c r="AL202" s="62"/>
      <c r="AM202" s="62"/>
      <c r="AN202" s="62"/>
      <c r="AO202" s="62"/>
      <c r="AP202" s="62"/>
      <c r="AR202" s="60"/>
      <c r="AS202" s="60"/>
      <c r="AT202" s="60"/>
      <c r="AU202" s="60"/>
      <c r="AV202" s="60"/>
      <c r="AW202" s="60"/>
      <c r="AX202" s="60"/>
      <c r="AY202" s="62"/>
      <c r="AZ202" s="62"/>
      <c r="BB202" s="60"/>
      <c r="BC202" s="62"/>
      <c r="BD202" s="62"/>
      <c r="BE202" s="62"/>
      <c r="BF202" s="62"/>
      <c r="BG202" s="62"/>
      <c r="BH202" s="62"/>
      <c r="BI202"/>
      <c r="BJ202"/>
      <c r="BK202"/>
      <c r="BL202"/>
      <c r="BM202"/>
      <c r="BN202"/>
      <c r="BO202"/>
    </row>
    <row r="203" spans="3:67" s="61" customFormat="1" ht="12.75">
      <c r="C203" s="60"/>
      <c r="D203" s="36"/>
      <c r="E203" s="36"/>
      <c r="F203" s="36"/>
      <c r="G203" s="36"/>
      <c r="H203" s="36"/>
      <c r="I203" s="36"/>
      <c r="J203" s="36"/>
      <c r="K203" s="36"/>
      <c r="L203" s="36"/>
      <c r="N203" s="60"/>
      <c r="O203" s="36"/>
      <c r="P203" s="36"/>
      <c r="Q203" s="36"/>
      <c r="R203" s="36"/>
      <c r="S203" s="36"/>
      <c r="T203" s="36"/>
      <c r="U203" s="36"/>
      <c r="V203" s="36"/>
      <c r="X203" s="60"/>
      <c r="Y203" s="36"/>
      <c r="Z203" s="36"/>
      <c r="AA203" s="36"/>
      <c r="AB203" s="36"/>
      <c r="AC203" s="36"/>
      <c r="AD203" s="36"/>
      <c r="AE203" s="36"/>
      <c r="AF203" s="62"/>
      <c r="AH203" s="60"/>
      <c r="AI203" s="62"/>
      <c r="AJ203" s="62"/>
      <c r="AK203" s="62"/>
      <c r="AL203" s="62"/>
      <c r="AM203" s="62"/>
      <c r="AN203" s="62"/>
      <c r="AO203" s="62"/>
      <c r="AP203" s="62"/>
      <c r="AR203" s="60"/>
      <c r="AS203" s="60"/>
      <c r="AT203" s="60"/>
      <c r="AU203" s="60"/>
      <c r="AV203" s="60"/>
      <c r="AW203" s="60"/>
      <c r="AX203" s="60"/>
      <c r="AY203" s="62"/>
      <c r="AZ203" s="62"/>
      <c r="BB203" s="60"/>
      <c r="BC203" s="62"/>
      <c r="BD203" s="62"/>
      <c r="BE203" s="62"/>
      <c r="BF203" s="62"/>
      <c r="BG203" s="62"/>
      <c r="BH203" s="62"/>
      <c r="BI203"/>
      <c r="BJ203"/>
      <c r="BK203"/>
      <c r="BL203"/>
      <c r="BM203"/>
      <c r="BN203"/>
      <c r="BO203"/>
    </row>
    <row r="204" spans="3:67" s="61" customFormat="1" ht="12.75">
      <c r="C204" s="60"/>
      <c r="D204" s="36"/>
      <c r="E204" s="36"/>
      <c r="F204" s="36"/>
      <c r="G204" s="36"/>
      <c r="H204" s="36"/>
      <c r="I204" s="36"/>
      <c r="J204" s="36"/>
      <c r="K204" s="36"/>
      <c r="L204" s="36"/>
      <c r="N204" s="60"/>
      <c r="O204" s="36"/>
      <c r="P204" s="36"/>
      <c r="Q204" s="36"/>
      <c r="R204" s="36"/>
      <c r="S204" s="36"/>
      <c r="T204" s="36"/>
      <c r="U204" s="36"/>
      <c r="V204" s="36"/>
      <c r="X204" s="60"/>
      <c r="Y204" s="36"/>
      <c r="Z204" s="36"/>
      <c r="AA204" s="36"/>
      <c r="AB204" s="36"/>
      <c r="AC204" s="36"/>
      <c r="AD204" s="36"/>
      <c r="AE204" s="36"/>
      <c r="AF204" s="62"/>
      <c r="AH204" s="60"/>
      <c r="AI204" s="62"/>
      <c r="AJ204" s="62"/>
      <c r="AK204" s="62"/>
      <c r="AL204" s="62"/>
      <c r="AM204" s="62"/>
      <c r="AN204" s="62"/>
      <c r="AO204" s="62"/>
      <c r="AP204" s="62"/>
      <c r="AR204" s="60"/>
      <c r="AS204" s="60"/>
      <c r="AT204" s="60"/>
      <c r="AU204" s="60"/>
      <c r="AV204" s="60"/>
      <c r="AW204" s="60"/>
      <c r="AX204" s="60"/>
      <c r="AY204" s="62"/>
      <c r="AZ204" s="62"/>
      <c r="BB204" s="60"/>
      <c r="BC204" s="62"/>
      <c r="BD204" s="62"/>
      <c r="BE204" s="62"/>
      <c r="BF204" s="62"/>
      <c r="BG204" s="62"/>
      <c r="BH204" s="62"/>
      <c r="BI204"/>
      <c r="BJ204"/>
      <c r="BK204"/>
      <c r="BL204"/>
      <c r="BM204"/>
      <c r="BN204"/>
      <c r="BO204"/>
    </row>
    <row r="205" spans="3:67" s="61" customFormat="1" ht="12.75">
      <c r="C205" s="60"/>
      <c r="D205" s="36"/>
      <c r="E205" s="36"/>
      <c r="F205" s="36"/>
      <c r="G205" s="36"/>
      <c r="H205" s="36"/>
      <c r="I205" s="36"/>
      <c r="J205" s="36"/>
      <c r="K205" s="36"/>
      <c r="L205" s="36"/>
      <c r="N205" s="60"/>
      <c r="O205" s="36"/>
      <c r="P205" s="36"/>
      <c r="Q205" s="36"/>
      <c r="R205" s="36"/>
      <c r="S205" s="36"/>
      <c r="T205" s="36"/>
      <c r="U205" s="36"/>
      <c r="V205" s="36"/>
      <c r="X205" s="60"/>
      <c r="Y205" s="36"/>
      <c r="Z205" s="36"/>
      <c r="AA205" s="36"/>
      <c r="AB205" s="36"/>
      <c r="AC205" s="36"/>
      <c r="AD205" s="36"/>
      <c r="AE205" s="36"/>
      <c r="AF205" s="62"/>
      <c r="AH205" s="60"/>
      <c r="AI205" s="62"/>
      <c r="AJ205" s="62"/>
      <c r="AK205" s="62"/>
      <c r="AL205" s="62"/>
      <c r="AM205" s="62"/>
      <c r="AN205" s="62"/>
      <c r="AO205" s="62"/>
      <c r="AP205" s="62"/>
      <c r="AR205" s="60"/>
      <c r="AS205" s="60"/>
      <c r="AT205" s="60"/>
      <c r="AU205" s="60"/>
      <c r="AV205" s="60"/>
      <c r="AW205" s="60"/>
      <c r="AX205" s="60"/>
      <c r="AY205" s="62"/>
      <c r="AZ205" s="62"/>
      <c r="BB205" s="60"/>
      <c r="BC205" s="62"/>
      <c r="BD205" s="62"/>
      <c r="BE205" s="62"/>
      <c r="BF205" s="62"/>
      <c r="BG205" s="62"/>
      <c r="BH205" s="62"/>
      <c r="BI205"/>
      <c r="BJ205"/>
      <c r="BK205"/>
      <c r="BL205"/>
      <c r="BM205"/>
      <c r="BN205"/>
      <c r="BO205"/>
    </row>
    <row r="206" spans="3:67" s="61" customFormat="1" ht="12.75">
      <c r="C206" s="60"/>
      <c r="D206" s="36"/>
      <c r="E206" s="36"/>
      <c r="F206" s="36"/>
      <c r="G206" s="36"/>
      <c r="H206" s="36"/>
      <c r="I206" s="36"/>
      <c r="J206" s="36"/>
      <c r="K206" s="36"/>
      <c r="L206" s="36"/>
      <c r="N206" s="60"/>
      <c r="O206" s="36"/>
      <c r="P206" s="36"/>
      <c r="Q206" s="36"/>
      <c r="R206" s="36"/>
      <c r="S206" s="36"/>
      <c r="T206" s="36"/>
      <c r="U206" s="36"/>
      <c r="V206" s="36"/>
      <c r="X206" s="60"/>
      <c r="Y206" s="36"/>
      <c r="Z206" s="36"/>
      <c r="AA206" s="36"/>
      <c r="AB206" s="36"/>
      <c r="AC206" s="36"/>
      <c r="AD206" s="36"/>
      <c r="AE206" s="36"/>
      <c r="AF206" s="62"/>
      <c r="AH206" s="60"/>
      <c r="AI206" s="62"/>
      <c r="AJ206" s="62"/>
      <c r="AK206" s="62"/>
      <c r="AL206" s="62"/>
      <c r="AM206" s="62"/>
      <c r="AN206" s="62"/>
      <c r="AO206" s="62"/>
      <c r="AP206" s="62"/>
      <c r="AR206" s="60"/>
      <c r="AS206" s="60"/>
      <c r="AT206" s="60"/>
      <c r="AU206" s="60"/>
      <c r="AV206" s="60"/>
      <c r="AW206" s="60"/>
      <c r="AX206" s="60"/>
      <c r="AY206" s="62"/>
      <c r="AZ206" s="62"/>
      <c r="BB206" s="60"/>
      <c r="BC206" s="62"/>
      <c r="BD206" s="62"/>
      <c r="BE206" s="62"/>
      <c r="BF206" s="62"/>
      <c r="BG206" s="62"/>
      <c r="BH206" s="62"/>
      <c r="BI206"/>
      <c r="BJ206"/>
      <c r="BK206"/>
      <c r="BL206"/>
      <c r="BM206"/>
      <c r="BN206"/>
      <c r="BO206"/>
    </row>
    <row r="207" spans="3:67" s="61" customFormat="1" ht="12.75">
      <c r="C207" s="60"/>
      <c r="D207" s="36"/>
      <c r="E207" s="36"/>
      <c r="F207" s="36"/>
      <c r="G207" s="36"/>
      <c r="H207" s="36"/>
      <c r="I207" s="36"/>
      <c r="J207" s="36"/>
      <c r="K207" s="36"/>
      <c r="L207" s="36"/>
      <c r="N207" s="60"/>
      <c r="O207" s="36"/>
      <c r="P207" s="36"/>
      <c r="Q207" s="36"/>
      <c r="R207" s="36"/>
      <c r="S207" s="36"/>
      <c r="T207" s="36"/>
      <c r="U207" s="36"/>
      <c r="V207" s="36"/>
      <c r="X207" s="60"/>
      <c r="Y207" s="36"/>
      <c r="Z207" s="36"/>
      <c r="AA207" s="36"/>
      <c r="AB207" s="36"/>
      <c r="AC207" s="36"/>
      <c r="AD207" s="36"/>
      <c r="AE207" s="36"/>
      <c r="AF207" s="62"/>
      <c r="AH207" s="60"/>
      <c r="AI207" s="62"/>
      <c r="AJ207" s="62"/>
      <c r="AK207" s="62"/>
      <c r="AL207" s="62"/>
      <c r="AM207" s="62"/>
      <c r="AN207" s="62"/>
      <c r="AO207" s="62"/>
      <c r="AP207" s="62"/>
      <c r="AR207" s="60"/>
      <c r="AS207" s="60"/>
      <c r="AT207" s="60"/>
      <c r="AU207" s="60"/>
      <c r="AV207" s="60"/>
      <c r="AW207" s="60"/>
      <c r="AX207" s="60"/>
      <c r="AY207" s="62"/>
      <c r="AZ207" s="62"/>
      <c r="BB207" s="60"/>
      <c r="BC207" s="62"/>
      <c r="BD207" s="62"/>
      <c r="BE207" s="62"/>
      <c r="BF207" s="62"/>
      <c r="BG207" s="62"/>
      <c r="BH207" s="62"/>
      <c r="BI207"/>
      <c r="BJ207"/>
      <c r="BK207"/>
      <c r="BL207"/>
      <c r="BM207"/>
      <c r="BN207"/>
      <c r="BO207"/>
    </row>
    <row r="208" spans="3:67" s="61" customFormat="1" ht="12.75">
      <c r="C208" s="60"/>
      <c r="D208" s="36"/>
      <c r="E208" s="36"/>
      <c r="F208" s="36"/>
      <c r="G208" s="36"/>
      <c r="H208" s="36"/>
      <c r="I208" s="36"/>
      <c r="J208" s="36"/>
      <c r="K208" s="36"/>
      <c r="L208" s="36"/>
      <c r="N208" s="60"/>
      <c r="O208" s="36"/>
      <c r="P208" s="36"/>
      <c r="Q208" s="36"/>
      <c r="R208" s="36"/>
      <c r="S208" s="36"/>
      <c r="T208" s="36"/>
      <c r="U208" s="36"/>
      <c r="V208" s="36"/>
      <c r="X208" s="60"/>
      <c r="Y208" s="36"/>
      <c r="Z208" s="36"/>
      <c r="AA208" s="36"/>
      <c r="AB208" s="36"/>
      <c r="AC208" s="36"/>
      <c r="AD208" s="36"/>
      <c r="AE208" s="36"/>
      <c r="AF208" s="62"/>
      <c r="AH208" s="60"/>
      <c r="AI208" s="62"/>
      <c r="AJ208" s="62"/>
      <c r="AK208" s="62"/>
      <c r="AL208" s="62"/>
      <c r="AM208" s="62"/>
      <c r="AN208" s="62"/>
      <c r="AO208" s="62"/>
      <c r="AP208" s="62"/>
      <c r="AR208" s="60"/>
      <c r="AS208" s="60"/>
      <c r="AT208" s="60"/>
      <c r="AU208" s="60"/>
      <c r="AV208" s="60"/>
      <c r="AW208" s="60"/>
      <c r="AX208" s="60"/>
      <c r="AY208" s="62"/>
      <c r="AZ208" s="62"/>
      <c r="BB208" s="60"/>
      <c r="BC208" s="62"/>
      <c r="BD208" s="62"/>
      <c r="BE208" s="62"/>
      <c r="BF208" s="62"/>
      <c r="BG208" s="62"/>
      <c r="BH208" s="62"/>
      <c r="BI208"/>
      <c r="BJ208"/>
      <c r="BK208"/>
      <c r="BL208"/>
      <c r="BM208"/>
      <c r="BN208"/>
      <c r="BO208"/>
    </row>
    <row r="209" spans="3:67" s="61" customFormat="1" ht="12.75">
      <c r="C209" s="60"/>
      <c r="D209" s="36"/>
      <c r="E209" s="36"/>
      <c r="F209" s="36"/>
      <c r="G209" s="36"/>
      <c r="H209" s="36"/>
      <c r="I209" s="36"/>
      <c r="J209" s="36"/>
      <c r="K209" s="36"/>
      <c r="L209" s="36"/>
      <c r="N209" s="60"/>
      <c r="O209" s="36"/>
      <c r="P209" s="36"/>
      <c r="Q209" s="36"/>
      <c r="R209" s="36"/>
      <c r="S209" s="36"/>
      <c r="T209" s="36"/>
      <c r="U209" s="36"/>
      <c r="V209" s="36"/>
      <c r="X209" s="60"/>
      <c r="Y209" s="36"/>
      <c r="Z209" s="36"/>
      <c r="AA209" s="36"/>
      <c r="AB209" s="36"/>
      <c r="AC209" s="36"/>
      <c r="AD209" s="36"/>
      <c r="AE209" s="36"/>
      <c r="AF209" s="62"/>
      <c r="AH209" s="60"/>
      <c r="AI209" s="62"/>
      <c r="AJ209" s="62"/>
      <c r="AK209" s="62"/>
      <c r="AL209" s="62"/>
      <c r="AM209" s="62"/>
      <c r="AN209" s="62"/>
      <c r="AO209" s="62"/>
      <c r="AP209" s="62"/>
      <c r="AR209" s="60"/>
      <c r="AS209" s="60"/>
      <c r="AT209" s="60"/>
      <c r="AU209" s="60"/>
      <c r="AV209" s="60"/>
      <c r="AW209" s="60"/>
      <c r="AX209" s="60"/>
      <c r="AY209" s="62"/>
      <c r="AZ209" s="62"/>
      <c r="BB209" s="60"/>
      <c r="BC209" s="62"/>
      <c r="BD209" s="62"/>
      <c r="BE209" s="62"/>
      <c r="BF209" s="62"/>
      <c r="BG209" s="62"/>
      <c r="BH209" s="62"/>
      <c r="BI209"/>
      <c r="BJ209"/>
      <c r="BK209"/>
      <c r="BL209"/>
      <c r="BM209"/>
      <c r="BN209"/>
      <c r="BO209"/>
    </row>
    <row r="210" spans="3:67" s="61" customFormat="1" ht="12.75">
      <c r="C210" s="60"/>
      <c r="D210" s="36"/>
      <c r="E210" s="36"/>
      <c r="F210" s="36"/>
      <c r="G210" s="36"/>
      <c r="H210" s="36"/>
      <c r="I210" s="36"/>
      <c r="J210" s="36"/>
      <c r="K210" s="36"/>
      <c r="L210" s="36"/>
      <c r="N210" s="60"/>
      <c r="O210" s="36"/>
      <c r="P210" s="36"/>
      <c r="Q210" s="36"/>
      <c r="R210" s="36"/>
      <c r="S210" s="36"/>
      <c r="T210" s="36"/>
      <c r="U210" s="36"/>
      <c r="V210" s="36"/>
      <c r="X210" s="60"/>
      <c r="Y210" s="36"/>
      <c r="Z210" s="36"/>
      <c r="AA210" s="36"/>
      <c r="AB210" s="36"/>
      <c r="AC210" s="36"/>
      <c r="AD210" s="36"/>
      <c r="AE210" s="36"/>
      <c r="AF210" s="62"/>
      <c r="AH210" s="60"/>
      <c r="AI210" s="62"/>
      <c r="AJ210" s="62"/>
      <c r="AK210" s="62"/>
      <c r="AL210" s="62"/>
      <c r="AM210" s="62"/>
      <c r="AN210" s="62"/>
      <c r="AO210" s="62"/>
      <c r="AP210" s="62"/>
      <c r="AR210" s="60"/>
      <c r="AS210" s="60"/>
      <c r="AT210" s="60"/>
      <c r="AU210" s="60"/>
      <c r="AV210" s="60"/>
      <c r="AW210" s="60"/>
      <c r="AX210" s="60"/>
      <c r="AY210" s="62"/>
      <c r="AZ210" s="62"/>
      <c r="BB210" s="60"/>
      <c r="BC210" s="62"/>
      <c r="BD210" s="62"/>
      <c r="BE210" s="62"/>
      <c r="BF210" s="62"/>
      <c r="BG210" s="62"/>
      <c r="BH210" s="62"/>
      <c r="BI210"/>
      <c r="BJ210"/>
      <c r="BK210"/>
      <c r="BL210"/>
      <c r="BM210"/>
      <c r="BN210"/>
      <c r="BO210"/>
    </row>
    <row r="211" spans="3:67" s="61" customFormat="1" ht="12.75">
      <c r="C211" s="60"/>
      <c r="D211" s="36"/>
      <c r="E211" s="36"/>
      <c r="F211" s="36"/>
      <c r="G211" s="36"/>
      <c r="H211" s="36"/>
      <c r="I211" s="36"/>
      <c r="J211" s="36"/>
      <c r="K211" s="36"/>
      <c r="L211" s="36"/>
      <c r="N211" s="60"/>
      <c r="O211" s="36"/>
      <c r="P211" s="36"/>
      <c r="Q211" s="36"/>
      <c r="R211" s="36"/>
      <c r="S211" s="36"/>
      <c r="T211" s="36"/>
      <c r="U211" s="36"/>
      <c r="V211" s="36"/>
      <c r="X211" s="60"/>
      <c r="Y211" s="36"/>
      <c r="Z211" s="36"/>
      <c r="AA211" s="36"/>
      <c r="AB211" s="36"/>
      <c r="AC211" s="36"/>
      <c r="AD211" s="36"/>
      <c r="AE211" s="36"/>
      <c r="AF211" s="62"/>
      <c r="AH211" s="60"/>
      <c r="AI211" s="62"/>
      <c r="AJ211" s="62"/>
      <c r="AK211" s="62"/>
      <c r="AL211" s="62"/>
      <c r="AM211" s="62"/>
      <c r="AN211" s="62"/>
      <c r="AO211" s="62"/>
      <c r="AP211" s="62"/>
      <c r="AR211" s="60"/>
      <c r="AS211" s="60"/>
      <c r="AT211" s="60"/>
      <c r="AU211" s="60"/>
      <c r="AV211" s="60"/>
      <c r="AW211" s="60"/>
      <c r="AX211" s="60"/>
      <c r="AY211" s="62"/>
      <c r="AZ211" s="62"/>
      <c r="BB211" s="60"/>
      <c r="BC211" s="62"/>
      <c r="BD211" s="62"/>
      <c r="BE211" s="62"/>
      <c r="BF211" s="62"/>
      <c r="BG211" s="62"/>
      <c r="BH211" s="62"/>
      <c r="BI211"/>
      <c r="BJ211"/>
      <c r="BK211"/>
      <c r="BL211"/>
      <c r="BM211"/>
      <c r="BN211"/>
      <c r="BO211"/>
    </row>
    <row r="212" spans="3:67" s="61" customFormat="1" ht="12.75">
      <c r="C212" s="60"/>
      <c r="D212" s="36"/>
      <c r="E212" s="36"/>
      <c r="F212" s="36"/>
      <c r="G212" s="36"/>
      <c r="H212" s="36"/>
      <c r="I212" s="36"/>
      <c r="J212" s="36"/>
      <c r="K212" s="36"/>
      <c r="L212" s="36"/>
      <c r="N212" s="60"/>
      <c r="O212" s="36"/>
      <c r="P212" s="36"/>
      <c r="Q212" s="36"/>
      <c r="R212" s="36"/>
      <c r="S212" s="36"/>
      <c r="T212" s="36"/>
      <c r="U212" s="36"/>
      <c r="V212" s="36"/>
      <c r="X212" s="60"/>
      <c r="Y212" s="36"/>
      <c r="Z212" s="36"/>
      <c r="AA212" s="36"/>
      <c r="AB212" s="36"/>
      <c r="AC212" s="36"/>
      <c r="AD212" s="36"/>
      <c r="AE212" s="36"/>
      <c r="AF212" s="62"/>
      <c r="AH212" s="60"/>
      <c r="AI212" s="62"/>
      <c r="AJ212" s="62"/>
      <c r="AK212" s="62"/>
      <c r="AL212" s="62"/>
      <c r="AM212" s="62"/>
      <c r="AN212" s="62"/>
      <c r="AO212" s="62"/>
      <c r="AP212" s="62"/>
      <c r="AR212" s="60"/>
      <c r="AS212" s="60"/>
      <c r="AT212" s="60"/>
      <c r="AU212" s="60"/>
      <c r="AV212" s="60"/>
      <c r="AW212" s="60"/>
      <c r="AX212" s="60"/>
      <c r="AY212" s="62"/>
      <c r="AZ212" s="62"/>
      <c r="BB212" s="60"/>
      <c r="BC212" s="62"/>
      <c r="BD212" s="62"/>
      <c r="BE212" s="62"/>
      <c r="BF212" s="62"/>
      <c r="BG212" s="62"/>
      <c r="BH212" s="62"/>
      <c r="BI212"/>
      <c r="BJ212"/>
      <c r="BK212"/>
      <c r="BL212"/>
      <c r="BM212"/>
      <c r="BN212"/>
      <c r="BO212"/>
    </row>
    <row r="213" spans="3:67" s="61" customFormat="1" ht="12.75">
      <c r="C213" s="60"/>
      <c r="D213" s="36"/>
      <c r="E213" s="36"/>
      <c r="F213" s="36"/>
      <c r="G213" s="36"/>
      <c r="H213" s="36"/>
      <c r="I213" s="36"/>
      <c r="J213" s="36"/>
      <c r="K213" s="36"/>
      <c r="L213" s="36"/>
      <c r="N213" s="60"/>
      <c r="O213" s="36"/>
      <c r="P213" s="36"/>
      <c r="Q213" s="36"/>
      <c r="R213" s="36"/>
      <c r="S213" s="36"/>
      <c r="T213" s="36"/>
      <c r="U213" s="36"/>
      <c r="V213" s="36"/>
      <c r="X213" s="60"/>
      <c r="Y213" s="36"/>
      <c r="Z213" s="36"/>
      <c r="AA213" s="36"/>
      <c r="AB213" s="36"/>
      <c r="AC213" s="36"/>
      <c r="AD213" s="36"/>
      <c r="AE213" s="36"/>
      <c r="AF213" s="62"/>
      <c r="AH213" s="60"/>
      <c r="AI213" s="62"/>
      <c r="AJ213" s="62"/>
      <c r="AK213" s="62"/>
      <c r="AL213" s="62"/>
      <c r="AM213" s="62"/>
      <c r="AN213" s="62"/>
      <c r="AO213" s="62"/>
      <c r="AP213" s="62"/>
      <c r="AR213" s="60"/>
      <c r="AS213" s="60"/>
      <c r="AT213" s="60"/>
      <c r="AU213" s="60"/>
      <c r="AV213" s="60"/>
      <c r="AW213" s="60"/>
      <c r="AX213" s="60"/>
      <c r="AY213" s="62"/>
      <c r="AZ213" s="62"/>
      <c r="BB213" s="60"/>
      <c r="BC213" s="62"/>
      <c r="BD213" s="62"/>
      <c r="BE213" s="62"/>
      <c r="BF213" s="62"/>
      <c r="BG213" s="62"/>
      <c r="BH213" s="62"/>
      <c r="BI213"/>
      <c r="BJ213"/>
      <c r="BK213"/>
      <c r="BL213"/>
      <c r="BM213"/>
      <c r="BN213"/>
      <c r="BO213"/>
    </row>
    <row r="214" spans="3:67" s="61" customFormat="1" ht="12.75">
      <c r="C214" s="60"/>
      <c r="D214" s="36"/>
      <c r="E214" s="36"/>
      <c r="F214" s="36"/>
      <c r="G214" s="36"/>
      <c r="H214" s="36"/>
      <c r="I214" s="36"/>
      <c r="J214" s="36"/>
      <c r="K214" s="36"/>
      <c r="L214" s="36"/>
      <c r="N214" s="60"/>
      <c r="O214" s="36"/>
      <c r="P214" s="36"/>
      <c r="Q214" s="36"/>
      <c r="R214" s="36"/>
      <c r="S214" s="36"/>
      <c r="T214" s="36"/>
      <c r="U214" s="36"/>
      <c r="V214" s="36"/>
      <c r="X214" s="60"/>
      <c r="Y214" s="36"/>
      <c r="Z214" s="36"/>
      <c r="AA214" s="36"/>
      <c r="AB214" s="36"/>
      <c r="AC214" s="36"/>
      <c r="AD214" s="36"/>
      <c r="AE214" s="36"/>
      <c r="AF214" s="62"/>
      <c r="AH214" s="60"/>
      <c r="AI214" s="62"/>
      <c r="AJ214" s="62"/>
      <c r="AK214" s="62"/>
      <c r="AL214" s="62"/>
      <c r="AM214" s="62"/>
      <c r="AN214" s="62"/>
      <c r="AO214" s="62"/>
      <c r="AP214" s="62"/>
      <c r="AR214" s="60"/>
      <c r="AS214" s="60"/>
      <c r="AT214" s="60"/>
      <c r="AU214" s="60"/>
      <c r="AV214" s="60"/>
      <c r="AW214" s="60"/>
      <c r="AX214" s="60"/>
      <c r="AY214" s="62"/>
      <c r="AZ214" s="62"/>
      <c r="BB214" s="60"/>
      <c r="BC214" s="62"/>
      <c r="BD214" s="62"/>
      <c r="BE214" s="62"/>
      <c r="BF214" s="62"/>
      <c r="BG214" s="62"/>
      <c r="BH214" s="62"/>
      <c r="BI214"/>
      <c r="BJ214"/>
      <c r="BK214"/>
      <c r="BL214"/>
      <c r="BM214"/>
      <c r="BN214"/>
      <c r="BO214"/>
    </row>
    <row r="215" spans="3:67" s="61" customFormat="1" ht="12.75">
      <c r="C215" s="60"/>
      <c r="D215" s="36"/>
      <c r="E215" s="36"/>
      <c r="F215" s="36"/>
      <c r="G215" s="36"/>
      <c r="H215" s="36"/>
      <c r="I215" s="36"/>
      <c r="J215" s="36"/>
      <c r="K215" s="36"/>
      <c r="L215" s="36"/>
      <c r="N215" s="60"/>
      <c r="O215" s="36"/>
      <c r="P215" s="36"/>
      <c r="Q215" s="36"/>
      <c r="R215" s="36"/>
      <c r="S215" s="36"/>
      <c r="T215" s="36"/>
      <c r="U215" s="36"/>
      <c r="V215" s="36"/>
      <c r="X215" s="60"/>
      <c r="Y215" s="36"/>
      <c r="Z215" s="36"/>
      <c r="AA215" s="36"/>
      <c r="AB215" s="36"/>
      <c r="AC215" s="36"/>
      <c r="AD215" s="36"/>
      <c r="AE215" s="36"/>
      <c r="AF215" s="62"/>
      <c r="AH215" s="60"/>
      <c r="AI215" s="62"/>
      <c r="AJ215" s="62"/>
      <c r="AK215" s="62"/>
      <c r="AL215" s="62"/>
      <c r="AM215" s="62"/>
      <c r="AN215" s="62"/>
      <c r="AO215" s="62"/>
      <c r="AP215" s="62"/>
      <c r="AR215" s="60"/>
      <c r="AS215" s="60"/>
      <c r="AT215" s="60"/>
      <c r="AU215" s="60"/>
      <c r="AV215" s="60"/>
      <c r="AW215" s="60"/>
      <c r="AX215" s="60"/>
      <c r="AY215" s="62"/>
      <c r="AZ215" s="62"/>
      <c r="BB215" s="60"/>
      <c r="BC215" s="62"/>
      <c r="BD215" s="62"/>
      <c r="BE215" s="62"/>
      <c r="BF215" s="62"/>
      <c r="BG215" s="62"/>
      <c r="BH215" s="62"/>
      <c r="BI215"/>
      <c r="BJ215"/>
      <c r="BK215"/>
      <c r="BL215"/>
      <c r="BM215"/>
      <c r="BN215"/>
      <c r="BO215"/>
    </row>
    <row r="216" spans="3:67" s="61" customFormat="1" ht="12.75">
      <c r="C216" s="60"/>
      <c r="D216" s="36"/>
      <c r="E216" s="36"/>
      <c r="F216" s="36"/>
      <c r="G216" s="36"/>
      <c r="H216" s="36"/>
      <c r="I216" s="36"/>
      <c r="J216" s="36"/>
      <c r="K216" s="36"/>
      <c r="L216" s="36"/>
      <c r="N216" s="60"/>
      <c r="O216" s="36"/>
      <c r="P216" s="36"/>
      <c r="Q216" s="36"/>
      <c r="R216" s="36"/>
      <c r="S216" s="36"/>
      <c r="T216" s="36"/>
      <c r="U216" s="36"/>
      <c r="V216" s="36"/>
      <c r="X216" s="60"/>
      <c r="Y216" s="36"/>
      <c r="Z216" s="36"/>
      <c r="AA216" s="36"/>
      <c r="AB216" s="36"/>
      <c r="AC216" s="36"/>
      <c r="AD216" s="36"/>
      <c r="AE216" s="36"/>
      <c r="AF216" s="62"/>
      <c r="AH216" s="60"/>
      <c r="AI216" s="62"/>
      <c r="AJ216" s="62"/>
      <c r="AK216" s="62"/>
      <c r="AL216" s="62"/>
      <c r="AM216" s="62"/>
      <c r="AN216" s="62"/>
      <c r="AO216" s="62"/>
      <c r="AP216" s="62"/>
      <c r="AR216" s="60"/>
      <c r="AS216" s="60"/>
      <c r="AT216" s="60"/>
      <c r="AU216" s="60"/>
      <c r="AV216" s="60"/>
      <c r="AW216" s="60"/>
      <c r="AX216" s="60"/>
      <c r="AY216" s="62"/>
      <c r="AZ216" s="62"/>
      <c r="BB216" s="60"/>
      <c r="BC216" s="62"/>
      <c r="BD216" s="62"/>
      <c r="BE216" s="62"/>
      <c r="BF216" s="62"/>
      <c r="BG216" s="62"/>
      <c r="BH216" s="62"/>
      <c r="BI216"/>
      <c r="BJ216"/>
      <c r="BK216"/>
      <c r="BL216"/>
      <c r="BM216"/>
      <c r="BN216"/>
      <c r="BO216"/>
    </row>
    <row r="217" spans="3:67" s="61" customFormat="1" ht="12.75">
      <c r="C217" s="60"/>
      <c r="D217" s="36"/>
      <c r="E217" s="36"/>
      <c r="F217" s="36"/>
      <c r="G217" s="36"/>
      <c r="H217" s="36"/>
      <c r="I217" s="36"/>
      <c r="J217" s="36"/>
      <c r="K217" s="36"/>
      <c r="L217" s="36"/>
      <c r="N217" s="60"/>
      <c r="O217" s="36"/>
      <c r="P217" s="36"/>
      <c r="Q217" s="36"/>
      <c r="R217" s="36"/>
      <c r="S217" s="36"/>
      <c r="T217" s="36"/>
      <c r="U217" s="36"/>
      <c r="V217" s="36"/>
      <c r="X217" s="60"/>
      <c r="Y217" s="36"/>
      <c r="Z217" s="36"/>
      <c r="AA217" s="36"/>
      <c r="AB217" s="36"/>
      <c r="AC217" s="36"/>
      <c r="AD217" s="36"/>
      <c r="AE217" s="36"/>
      <c r="AF217" s="62"/>
      <c r="AH217" s="60"/>
      <c r="AI217" s="62"/>
      <c r="AJ217" s="62"/>
      <c r="AK217" s="62"/>
      <c r="AL217" s="62"/>
      <c r="AM217" s="62"/>
      <c r="AN217" s="62"/>
      <c r="AO217" s="62"/>
      <c r="AP217" s="62"/>
      <c r="AR217" s="60"/>
      <c r="AS217" s="60"/>
      <c r="AT217" s="60"/>
      <c r="AU217" s="60"/>
      <c r="AV217" s="60"/>
      <c r="AW217" s="60"/>
      <c r="AX217" s="60"/>
      <c r="AY217" s="62"/>
      <c r="AZ217" s="62"/>
      <c r="BB217" s="60"/>
      <c r="BC217" s="62"/>
      <c r="BD217" s="62"/>
      <c r="BE217" s="62"/>
      <c r="BF217" s="62"/>
      <c r="BG217" s="62"/>
      <c r="BH217" s="62"/>
      <c r="BI217"/>
      <c r="BJ217"/>
      <c r="BK217"/>
      <c r="BL217"/>
      <c r="BM217"/>
      <c r="BN217"/>
      <c r="BO217"/>
    </row>
    <row r="218" spans="3:67" s="61" customFormat="1" ht="12.75">
      <c r="C218" s="60"/>
      <c r="D218" s="36"/>
      <c r="E218" s="36"/>
      <c r="F218" s="36"/>
      <c r="G218" s="36"/>
      <c r="H218" s="36"/>
      <c r="I218" s="36"/>
      <c r="J218" s="36"/>
      <c r="K218" s="36"/>
      <c r="L218" s="36"/>
      <c r="N218" s="60"/>
      <c r="O218" s="36"/>
      <c r="P218" s="36"/>
      <c r="Q218" s="36"/>
      <c r="R218" s="36"/>
      <c r="S218" s="36"/>
      <c r="T218" s="36"/>
      <c r="U218" s="36"/>
      <c r="V218" s="36"/>
      <c r="X218" s="60"/>
      <c r="Y218" s="36"/>
      <c r="Z218" s="36"/>
      <c r="AA218" s="36"/>
      <c r="AB218" s="36"/>
      <c r="AC218" s="36"/>
      <c r="AD218" s="36"/>
      <c r="AE218" s="36"/>
      <c r="AF218" s="62"/>
      <c r="AH218" s="60"/>
      <c r="AI218" s="62"/>
      <c r="AJ218" s="62"/>
      <c r="AK218" s="62"/>
      <c r="AL218" s="62"/>
      <c r="AM218" s="62"/>
      <c r="AN218" s="62"/>
      <c r="AO218" s="62"/>
      <c r="AP218" s="62"/>
      <c r="AR218" s="60"/>
      <c r="AS218" s="60"/>
      <c r="AT218" s="60"/>
      <c r="AU218" s="60"/>
      <c r="AV218" s="60"/>
      <c r="AW218" s="60"/>
      <c r="AX218" s="60"/>
      <c r="AY218" s="62"/>
      <c r="AZ218" s="62"/>
      <c r="BB218" s="60"/>
      <c r="BC218" s="62"/>
      <c r="BD218" s="62"/>
      <c r="BE218" s="62"/>
      <c r="BF218" s="62"/>
      <c r="BG218" s="62"/>
      <c r="BH218" s="62"/>
      <c r="BI218"/>
      <c r="BJ218"/>
      <c r="BK218"/>
      <c r="BL218"/>
      <c r="BM218"/>
      <c r="BN218"/>
      <c r="BO218"/>
    </row>
    <row r="219" spans="3:67" s="61" customFormat="1" ht="12.75">
      <c r="C219" s="60"/>
      <c r="D219" s="36"/>
      <c r="E219" s="36"/>
      <c r="F219" s="36"/>
      <c r="G219" s="36"/>
      <c r="H219" s="36"/>
      <c r="I219" s="36"/>
      <c r="J219" s="36"/>
      <c r="K219" s="36"/>
      <c r="L219" s="36"/>
      <c r="N219" s="60"/>
      <c r="O219" s="36"/>
      <c r="P219" s="36"/>
      <c r="Q219" s="36"/>
      <c r="R219" s="36"/>
      <c r="S219" s="36"/>
      <c r="T219" s="36"/>
      <c r="U219" s="36"/>
      <c r="V219" s="36"/>
      <c r="X219" s="60"/>
      <c r="Y219" s="36"/>
      <c r="Z219" s="36"/>
      <c r="AA219" s="36"/>
      <c r="AB219" s="36"/>
      <c r="AC219" s="36"/>
      <c r="AD219" s="36"/>
      <c r="AE219" s="36"/>
      <c r="AF219" s="62"/>
      <c r="AH219" s="60"/>
      <c r="AI219" s="62"/>
      <c r="AJ219" s="62"/>
      <c r="AK219" s="62"/>
      <c r="AL219" s="62"/>
      <c r="AM219" s="62"/>
      <c r="AN219" s="62"/>
      <c r="AO219" s="62"/>
      <c r="AP219" s="62"/>
      <c r="AR219" s="60"/>
      <c r="AS219" s="60"/>
      <c r="AT219" s="60"/>
      <c r="AU219" s="60"/>
      <c r="AV219" s="60"/>
      <c r="AW219" s="60"/>
      <c r="AX219" s="60"/>
      <c r="AY219" s="62"/>
      <c r="AZ219" s="62"/>
      <c r="BB219" s="60"/>
      <c r="BC219" s="62"/>
      <c r="BD219" s="62"/>
      <c r="BE219" s="62"/>
      <c r="BF219" s="62"/>
      <c r="BG219" s="62"/>
      <c r="BH219" s="62"/>
      <c r="BI219"/>
      <c r="BJ219"/>
      <c r="BK219"/>
      <c r="BL219"/>
      <c r="BM219"/>
      <c r="BN219"/>
      <c r="BO219"/>
    </row>
    <row r="220" spans="3:67" s="61" customFormat="1" ht="12.75">
      <c r="C220" s="60"/>
      <c r="D220" s="36"/>
      <c r="E220" s="36"/>
      <c r="F220" s="36"/>
      <c r="G220" s="36"/>
      <c r="H220" s="36"/>
      <c r="I220" s="36"/>
      <c r="J220" s="36"/>
      <c r="K220" s="36"/>
      <c r="L220" s="36"/>
      <c r="N220" s="60"/>
      <c r="O220" s="36"/>
      <c r="P220" s="36"/>
      <c r="Q220" s="36"/>
      <c r="R220" s="36"/>
      <c r="S220" s="36"/>
      <c r="T220" s="36"/>
      <c r="U220" s="36"/>
      <c r="V220" s="36"/>
      <c r="X220" s="60"/>
      <c r="Y220" s="36"/>
      <c r="Z220" s="36"/>
      <c r="AA220" s="36"/>
      <c r="AB220" s="36"/>
      <c r="AC220" s="36"/>
      <c r="AD220" s="36"/>
      <c r="AE220" s="36"/>
      <c r="AF220" s="62"/>
      <c r="AH220" s="60"/>
      <c r="AI220" s="62"/>
      <c r="AJ220" s="62"/>
      <c r="AK220" s="62"/>
      <c r="AL220" s="62"/>
      <c r="AM220" s="62"/>
      <c r="AN220" s="62"/>
      <c r="AO220" s="62"/>
      <c r="AP220" s="62"/>
      <c r="AR220" s="60"/>
      <c r="AS220" s="60"/>
      <c r="AT220" s="60"/>
      <c r="AU220" s="60"/>
      <c r="AV220" s="60"/>
      <c r="AW220" s="60"/>
      <c r="AX220" s="60"/>
      <c r="AY220" s="62"/>
      <c r="AZ220" s="62"/>
      <c r="BB220" s="60"/>
      <c r="BC220" s="62"/>
      <c r="BD220" s="62"/>
      <c r="BE220" s="62"/>
      <c r="BF220" s="62"/>
      <c r="BG220" s="62"/>
      <c r="BH220" s="62"/>
      <c r="BI220"/>
      <c r="BJ220"/>
      <c r="BK220"/>
      <c r="BL220"/>
      <c r="BM220"/>
      <c r="BN220"/>
      <c r="BO220"/>
    </row>
    <row r="221" spans="3:67" s="61" customFormat="1" ht="12.75">
      <c r="C221" s="60"/>
      <c r="D221" s="36"/>
      <c r="E221" s="36"/>
      <c r="F221" s="36"/>
      <c r="G221" s="36"/>
      <c r="H221" s="36"/>
      <c r="I221" s="36"/>
      <c r="J221" s="36"/>
      <c r="K221" s="36"/>
      <c r="L221" s="36"/>
      <c r="N221" s="60"/>
      <c r="O221" s="36"/>
      <c r="P221" s="36"/>
      <c r="Q221" s="36"/>
      <c r="R221" s="36"/>
      <c r="S221" s="36"/>
      <c r="T221" s="36"/>
      <c r="U221" s="36"/>
      <c r="V221" s="36"/>
      <c r="X221" s="60"/>
      <c r="Y221" s="36"/>
      <c r="Z221" s="36"/>
      <c r="AA221" s="36"/>
      <c r="AB221" s="36"/>
      <c r="AC221" s="36"/>
      <c r="AD221" s="36"/>
      <c r="AE221" s="36"/>
      <c r="AF221" s="62"/>
      <c r="AH221" s="60"/>
      <c r="AI221" s="62"/>
      <c r="AJ221" s="62"/>
      <c r="AK221" s="62"/>
      <c r="AL221" s="62"/>
      <c r="AM221" s="62"/>
      <c r="AN221" s="62"/>
      <c r="AO221" s="62"/>
      <c r="AP221" s="62"/>
      <c r="AR221" s="60"/>
      <c r="AS221" s="60"/>
      <c r="AT221" s="60"/>
      <c r="AU221" s="60"/>
      <c r="AV221" s="60"/>
      <c r="AW221" s="60"/>
      <c r="AX221" s="60"/>
      <c r="AY221" s="62"/>
      <c r="AZ221" s="62"/>
      <c r="BB221" s="60"/>
      <c r="BC221" s="62"/>
      <c r="BD221" s="62"/>
      <c r="BE221" s="62"/>
      <c r="BF221" s="62"/>
      <c r="BG221" s="62"/>
      <c r="BH221" s="62"/>
      <c r="BI221"/>
      <c r="BJ221"/>
      <c r="BK221"/>
      <c r="BL221"/>
      <c r="BM221"/>
      <c r="BN221"/>
      <c r="BO221"/>
    </row>
    <row r="222" spans="3:67" s="61" customFormat="1" ht="12.75">
      <c r="C222" s="60"/>
      <c r="D222" s="36"/>
      <c r="E222" s="36"/>
      <c r="F222" s="36"/>
      <c r="G222" s="36"/>
      <c r="H222" s="36"/>
      <c r="I222" s="36"/>
      <c r="J222" s="36"/>
      <c r="K222" s="36"/>
      <c r="L222" s="36"/>
      <c r="N222" s="60"/>
      <c r="O222" s="36"/>
      <c r="P222" s="36"/>
      <c r="Q222" s="36"/>
      <c r="R222" s="36"/>
      <c r="S222" s="36"/>
      <c r="T222" s="36"/>
      <c r="U222" s="36"/>
      <c r="V222" s="36"/>
      <c r="X222" s="60"/>
      <c r="Y222" s="36"/>
      <c r="Z222" s="36"/>
      <c r="AA222" s="36"/>
      <c r="AB222" s="36"/>
      <c r="AC222" s="36"/>
      <c r="AD222" s="36"/>
      <c r="AE222" s="36"/>
      <c r="AF222" s="62"/>
      <c r="AH222" s="60"/>
      <c r="AI222" s="62"/>
      <c r="AJ222" s="62"/>
      <c r="AK222" s="62"/>
      <c r="AL222" s="62"/>
      <c r="AM222" s="62"/>
      <c r="AN222" s="62"/>
      <c r="AO222" s="62"/>
      <c r="AP222" s="62"/>
      <c r="AR222" s="60"/>
      <c r="AS222" s="60"/>
      <c r="AT222" s="60"/>
      <c r="AU222" s="60"/>
      <c r="AV222" s="60"/>
      <c r="AW222" s="60"/>
      <c r="AX222" s="60"/>
      <c r="AY222" s="62"/>
      <c r="AZ222" s="62"/>
      <c r="BB222" s="60"/>
      <c r="BC222" s="62"/>
      <c r="BD222" s="62"/>
      <c r="BE222" s="62"/>
      <c r="BF222" s="62"/>
      <c r="BG222" s="62"/>
      <c r="BH222" s="62"/>
      <c r="BI222"/>
      <c r="BJ222"/>
      <c r="BK222"/>
      <c r="BL222"/>
      <c r="BM222"/>
      <c r="BN222"/>
      <c r="BO222"/>
    </row>
    <row r="223" spans="3:67" s="61" customFormat="1" ht="12.75">
      <c r="C223" s="60"/>
      <c r="D223" s="36"/>
      <c r="E223" s="36"/>
      <c r="F223" s="36"/>
      <c r="G223" s="36"/>
      <c r="H223" s="36"/>
      <c r="I223" s="36"/>
      <c r="J223" s="36"/>
      <c r="K223" s="36"/>
      <c r="L223" s="36"/>
      <c r="N223" s="60"/>
      <c r="O223" s="36"/>
      <c r="P223" s="36"/>
      <c r="Q223" s="36"/>
      <c r="R223" s="36"/>
      <c r="S223" s="36"/>
      <c r="T223" s="36"/>
      <c r="U223" s="36"/>
      <c r="V223" s="36"/>
      <c r="X223" s="60"/>
      <c r="Y223" s="36"/>
      <c r="Z223" s="36"/>
      <c r="AA223" s="36"/>
      <c r="AB223" s="36"/>
      <c r="AC223" s="36"/>
      <c r="AD223" s="36"/>
      <c r="AE223" s="36"/>
      <c r="AF223" s="62"/>
      <c r="AH223" s="60"/>
      <c r="AI223" s="62"/>
      <c r="AJ223" s="62"/>
      <c r="AK223" s="62"/>
      <c r="AL223" s="62"/>
      <c r="AM223" s="62"/>
      <c r="AN223" s="62"/>
      <c r="AO223" s="62"/>
      <c r="AP223" s="62"/>
      <c r="AR223" s="60"/>
      <c r="AS223" s="60"/>
      <c r="AT223" s="60"/>
      <c r="AU223" s="60"/>
      <c r="AV223" s="60"/>
      <c r="AW223" s="60"/>
      <c r="AX223" s="60"/>
      <c r="AY223" s="62"/>
      <c r="AZ223" s="62"/>
      <c r="BB223" s="60"/>
      <c r="BC223" s="62"/>
      <c r="BD223" s="62"/>
      <c r="BE223" s="62"/>
      <c r="BF223" s="62"/>
      <c r="BG223" s="62"/>
      <c r="BH223" s="62"/>
      <c r="BI223"/>
      <c r="BJ223"/>
      <c r="BK223"/>
      <c r="BL223"/>
      <c r="BM223"/>
      <c r="BN223"/>
      <c r="BO223"/>
    </row>
    <row r="224" spans="3:67" s="61" customFormat="1" ht="12.75">
      <c r="C224" s="60"/>
      <c r="D224" s="36"/>
      <c r="E224" s="36"/>
      <c r="F224" s="36"/>
      <c r="G224" s="36"/>
      <c r="H224" s="36"/>
      <c r="I224" s="36"/>
      <c r="J224" s="36"/>
      <c r="K224" s="36"/>
      <c r="L224" s="36"/>
      <c r="N224" s="60"/>
      <c r="O224" s="36"/>
      <c r="P224" s="36"/>
      <c r="Q224" s="36"/>
      <c r="R224" s="36"/>
      <c r="S224" s="36"/>
      <c r="T224" s="36"/>
      <c r="U224" s="36"/>
      <c r="V224" s="36"/>
      <c r="X224" s="60"/>
      <c r="Y224" s="36"/>
      <c r="Z224" s="36"/>
      <c r="AA224" s="36"/>
      <c r="AB224" s="36"/>
      <c r="AC224" s="36"/>
      <c r="AD224" s="36"/>
      <c r="AE224" s="36"/>
      <c r="AF224" s="62"/>
      <c r="AH224" s="60"/>
      <c r="AI224" s="62"/>
      <c r="AJ224" s="62"/>
      <c r="AK224" s="62"/>
      <c r="AL224" s="62"/>
      <c r="AM224" s="62"/>
      <c r="AN224" s="62"/>
      <c r="AO224" s="62"/>
      <c r="AP224" s="62"/>
      <c r="AR224" s="60"/>
      <c r="AS224" s="60"/>
      <c r="AT224" s="60"/>
      <c r="AU224" s="60"/>
      <c r="AV224" s="60"/>
      <c r="AW224" s="60"/>
      <c r="AX224" s="60"/>
      <c r="AY224" s="62"/>
      <c r="AZ224" s="62"/>
      <c r="BB224" s="60"/>
      <c r="BC224" s="62"/>
      <c r="BD224" s="62"/>
      <c r="BE224" s="62"/>
      <c r="BF224" s="62"/>
      <c r="BG224" s="62"/>
      <c r="BH224" s="62"/>
      <c r="BI224"/>
      <c r="BJ224"/>
      <c r="BK224"/>
      <c r="BL224"/>
      <c r="BM224"/>
      <c r="BN224"/>
      <c r="BO224"/>
    </row>
    <row r="225" spans="3:67" s="61" customFormat="1" ht="12.75">
      <c r="C225" s="60"/>
      <c r="D225" s="36"/>
      <c r="E225" s="36"/>
      <c r="F225" s="36"/>
      <c r="G225" s="36"/>
      <c r="H225" s="36"/>
      <c r="I225" s="36"/>
      <c r="J225" s="36"/>
      <c r="K225" s="36"/>
      <c r="L225" s="36"/>
      <c r="N225" s="60"/>
      <c r="O225" s="36"/>
      <c r="P225" s="36"/>
      <c r="Q225" s="36"/>
      <c r="R225" s="36"/>
      <c r="S225" s="36"/>
      <c r="T225" s="36"/>
      <c r="U225" s="36"/>
      <c r="V225" s="36"/>
      <c r="X225" s="60"/>
      <c r="Y225" s="36"/>
      <c r="Z225" s="36"/>
      <c r="AA225" s="36"/>
      <c r="AB225" s="36"/>
      <c r="AC225" s="36"/>
      <c r="AD225" s="36"/>
      <c r="AE225" s="36"/>
      <c r="AF225" s="62"/>
      <c r="AH225" s="60"/>
      <c r="AI225" s="62"/>
      <c r="AJ225" s="62"/>
      <c r="AK225" s="62"/>
      <c r="AL225" s="62"/>
      <c r="AM225" s="62"/>
      <c r="AN225" s="62"/>
      <c r="AO225" s="62"/>
      <c r="AP225" s="62"/>
      <c r="AR225" s="60"/>
      <c r="AS225" s="60"/>
      <c r="AT225" s="60"/>
      <c r="AU225" s="60"/>
      <c r="AV225" s="60"/>
      <c r="AW225" s="60"/>
      <c r="AX225" s="60"/>
      <c r="AY225" s="62"/>
      <c r="AZ225" s="62"/>
      <c r="BB225" s="60"/>
      <c r="BC225" s="62"/>
      <c r="BD225" s="62"/>
      <c r="BE225" s="62"/>
      <c r="BF225" s="62"/>
      <c r="BG225" s="62"/>
      <c r="BH225" s="62"/>
      <c r="BI225"/>
      <c r="BJ225"/>
      <c r="BK225"/>
      <c r="BL225"/>
      <c r="BM225"/>
      <c r="BN225"/>
      <c r="BO225"/>
    </row>
    <row r="226" spans="3:67" s="61" customFormat="1" ht="12.75">
      <c r="C226" s="60"/>
      <c r="D226" s="36"/>
      <c r="E226" s="36"/>
      <c r="F226" s="36"/>
      <c r="G226" s="36"/>
      <c r="H226" s="36"/>
      <c r="I226" s="36"/>
      <c r="J226" s="36"/>
      <c r="K226" s="36"/>
      <c r="L226" s="36"/>
      <c r="N226" s="60"/>
      <c r="O226" s="36"/>
      <c r="P226" s="36"/>
      <c r="Q226" s="36"/>
      <c r="R226" s="36"/>
      <c r="S226" s="36"/>
      <c r="T226" s="36"/>
      <c r="U226" s="36"/>
      <c r="V226" s="36"/>
      <c r="X226" s="60"/>
      <c r="Y226" s="36"/>
      <c r="Z226" s="36"/>
      <c r="AA226" s="36"/>
      <c r="AB226" s="36"/>
      <c r="AC226" s="36"/>
      <c r="AD226" s="36"/>
      <c r="AE226" s="36"/>
      <c r="AF226" s="62"/>
      <c r="AH226" s="60"/>
      <c r="AI226" s="62"/>
      <c r="AJ226" s="62"/>
      <c r="AK226" s="62"/>
      <c r="AL226" s="62"/>
      <c r="AM226" s="62"/>
      <c r="AN226" s="62"/>
      <c r="AO226" s="62"/>
      <c r="AP226" s="62"/>
      <c r="AR226" s="60"/>
      <c r="AS226" s="60"/>
      <c r="AT226" s="60"/>
      <c r="AU226" s="60"/>
      <c r="AV226" s="60"/>
      <c r="AW226" s="60"/>
      <c r="AX226" s="60"/>
      <c r="AY226" s="62"/>
      <c r="AZ226" s="62"/>
      <c r="BB226" s="60"/>
      <c r="BC226" s="62"/>
      <c r="BD226" s="62"/>
      <c r="BE226" s="62"/>
      <c r="BF226" s="62"/>
      <c r="BG226" s="62"/>
      <c r="BH226" s="62"/>
      <c r="BI226"/>
      <c r="BJ226"/>
      <c r="BK226"/>
      <c r="BL226"/>
      <c r="BM226"/>
      <c r="BN226"/>
      <c r="BO226"/>
    </row>
    <row r="227" spans="3:67" s="61" customFormat="1" ht="12.75">
      <c r="C227" s="60"/>
      <c r="D227" s="36"/>
      <c r="E227" s="36"/>
      <c r="F227" s="36"/>
      <c r="G227" s="36"/>
      <c r="H227" s="36"/>
      <c r="I227" s="36"/>
      <c r="J227" s="36"/>
      <c r="K227" s="36"/>
      <c r="L227" s="36"/>
      <c r="N227" s="60"/>
      <c r="O227" s="36"/>
      <c r="P227" s="36"/>
      <c r="Q227" s="36"/>
      <c r="R227" s="36"/>
      <c r="S227" s="36"/>
      <c r="T227" s="36"/>
      <c r="U227" s="36"/>
      <c r="V227" s="36"/>
      <c r="X227" s="60"/>
      <c r="Y227" s="36"/>
      <c r="Z227" s="36"/>
      <c r="AA227" s="36"/>
      <c r="AB227" s="36"/>
      <c r="AC227" s="36"/>
      <c r="AD227" s="36"/>
      <c r="AE227" s="36"/>
      <c r="AF227" s="62"/>
      <c r="AH227" s="60"/>
      <c r="AI227" s="62"/>
      <c r="AJ227" s="62"/>
      <c r="AK227" s="62"/>
      <c r="AL227" s="62"/>
      <c r="AM227" s="62"/>
      <c r="AN227" s="62"/>
      <c r="AO227" s="62"/>
      <c r="AP227" s="62"/>
      <c r="AR227" s="60"/>
      <c r="AS227" s="60"/>
      <c r="AT227" s="60"/>
      <c r="AU227" s="60"/>
      <c r="AV227" s="60"/>
      <c r="AW227" s="60"/>
      <c r="AX227" s="60"/>
      <c r="AY227" s="62"/>
      <c r="AZ227" s="62"/>
      <c r="BB227" s="60"/>
      <c r="BC227" s="62"/>
      <c r="BD227" s="62"/>
      <c r="BE227" s="62"/>
      <c r="BF227" s="62"/>
      <c r="BG227" s="62"/>
      <c r="BH227" s="62"/>
      <c r="BI227"/>
      <c r="BJ227"/>
      <c r="BK227"/>
      <c r="BL227"/>
      <c r="BM227"/>
      <c r="BN227"/>
      <c r="BO227"/>
    </row>
    <row r="228" spans="3:67" s="61" customFormat="1" ht="12.75">
      <c r="C228" s="60"/>
      <c r="D228" s="36"/>
      <c r="E228" s="36"/>
      <c r="F228" s="36"/>
      <c r="G228" s="36"/>
      <c r="H228" s="36"/>
      <c r="I228" s="36"/>
      <c r="J228" s="36"/>
      <c r="K228" s="36"/>
      <c r="L228" s="36"/>
      <c r="N228" s="60"/>
      <c r="O228" s="36"/>
      <c r="P228" s="36"/>
      <c r="Q228" s="36"/>
      <c r="R228" s="36"/>
      <c r="S228" s="36"/>
      <c r="T228" s="36"/>
      <c r="U228" s="36"/>
      <c r="V228" s="36"/>
      <c r="X228" s="60"/>
      <c r="Y228" s="36"/>
      <c r="Z228" s="36"/>
      <c r="AA228" s="36"/>
      <c r="AB228" s="36"/>
      <c r="AC228" s="36"/>
      <c r="AD228" s="36"/>
      <c r="AE228" s="36"/>
      <c r="AF228" s="62"/>
      <c r="AH228" s="60"/>
      <c r="AI228" s="62"/>
      <c r="AJ228" s="62"/>
      <c r="AK228" s="62"/>
      <c r="AL228" s="62"/>
      <c r="AM228" s="62"/>
      <c r="AN228" s="62"/>
      <c r="AO228" s="62"/>
      <c r="AP228" s="62"/>
      <c r="AR228" s="60"/>
      <c r="AS228" s="60"/>
      <c r="AT228" s="60"/>
      <c r="AU228" s="60"/>
      <c r="AV228" s="60"/>
      <c r="AW228" s="60"/>
      <c r="AX228" s="60"/>
      <c r="AY228" s="62"/>
      <c r="AZ228" s="62"/>
      <c r="BB228" s="60"/>
      <c r="BC228" s="62"/>
      <c r="BD228" s="62"/>
      <c r="BE228" s="62"/>
      <c r="BF228" s="62"/>
      <c r="BG228" s="62"/>
      <c r="BH228" s="62"/>
      <c r="BI228"/>
      <c r="BJ228"/>
      <c r="BK228"/>
      <c r="BL228"/>
      <c r="BM228"/>
      <c r="BN228"/>
      <c r="BO228"/>
    </row>
    <row r="229" spans="3:67" s="61" customFormat="1" ht="12.75">
      <c r="C229" s="60"/>
      <c r="D229" s="36"/>
      <c r="E229" s="36"/>
      <c r="F229" s="36"/>
      <c r="G229" s="36"/>
      <c r="H229" s="36"/>
      <c r="I229" s="36"/>
      <c r="J229" s="36"/>
      <c r="K229" s="36"/>
      <c r="L229" s="36"/>
      <c r="N229" s="60"/>
      <c r="O229" s="36"/>
      <c r="P229" s="36"/>
      <c r="Q229" s="36"/>
      <c r="R229" s="36"/>
      <c r="S229" s="36"/>
      <c r="T229" s="36"/>
      <c r="U229" s="36"/>
      <c r="V229" s="36"/>
      <c r="X229" s="60"/>
      <c r="Y229" s="36"/>
      <c r="Z229" s="36"/>
      <c r="AA229" s="36"/>
      <c r="AB229" s="36"/>
      <c r="AC229" s="36"/>
      <c r="AD229" s="36"/>
      <c r="AE229" s="36"/>
      <c r="AF229" s="62"/>
      <c r="AH229" s="60"/>
      <c r="AI229" s="62"/>
      <c r="AJ229" s="62"/>
      <c r="AK229" s="62"/>
      <c r="AL229" s="62"/>
      <c r="AM229" s="62"/>
      <c r="AN229" s="62"/>
      <c r="AO229" s="62"/>
      <c r="AP229" s="62"/>
      <c r="AR229" s="60"/>
      <c r="AS229" s="60"/>
      <c r="AT229" s="60"/>
      <c r="AU229" s="60"/>
      <c r="AV229" s="60"/>
      <c r="AW229" s="60"/>
      <c r="AX229" s="60"/>
      <c r="AY229" s="62"/>
      <c r="AZ229" s="62"/>
      <c r="BB229" s="60"/>
      <c r="BC229" s="62"/>
      <c r="BD229" s="62"/>
      <c r="BE229" s="62"/>
      <c r="BF229" s="62"/>
      <c r="BG229" s="62"/>
      <c r="BH229" s="62"/>
      <c r="BI229"/>
      <c r="BJ229"/>
      <c r="BK229"/>
      <c r="BL229"/>
      <c r="BM229"/>
      <c r="BN229"/>
      <c r="BO229"/>
    </row>
    <row r="230" spans="3:67" s="61" customFormat="1" ht="12.75">
      <c r="C230" s="60"/>
      <c r="D230" s="36"/>
      <c r="E230" s="36"/>
      <c r="F230" s="36"/>
      <c r="G230" s="36"/>
      <c r="H230" s="36"/>
      <c r="I230" s="36"/>
      <c r="J230" s="36"/>
      <c r="K230" s="36"/>
      <c r="L230" s="36"/>
      <c r="N230" s="60"/>
      <c r="O230" s="36"/>
      <c r="P230" s="36"/>
      <c r="Q230" s="36"/>
      <c r="R230" s="36"/>
      <c r="S230" s="36"/>
      <c r="T230" s="36"/>
      <c r="U230" s="36"/>
      <c r="V230" s="36"/>
      <c r="X230" s="60"/>
      <c r="Y230" s="36"/>
      <c r="Z230" s="36"/>
      <c r="AA230" s="36"/>
      <c r="AB230" s="36"/>
      <c r="AC230" s="36"/>
      <c r="AD230" s="36"/>
      <c r="AE230" s="36"/>
      <c r="AF230" s="62"/>
      <c r="AH230" s="60"/>
      <c r="AI230" s="62"/>
      <c r="AJ230" s="62"/>
      <c r="AK230" s="62"/>
      <c r="AL230" s="62"/>
      <c r="AM230" s="62"/>
      <c r="AN230" s="62"/>
      <c r="AO230" s="62"/>
      <c r="AP230" s="62"/>
      <c r="AR230" s="60"/>
      <c r="AS230" s="60"/>
      <c r="AT230" s="60"/>
      <c r="AU230" s="60"/>
      <c r="AV230" s="60"/>
      <c r="AW230" s="60"/>
      <c r="AX230" s="60"/>
      <c r="AY230" s="62"/>
      <c r="AZ230" s="62"/>
      <c r="BB230" s="60"/>
      <c r="BC230" s="62"/>
      <c r="BD230" s="62"/>
      <c r="BE230" s="62"/>
      <c r="BF230" s="62"/>
      <c r="BG230" s="62"/>
      <c r="BH230" s="62"/>
      <c r="BI230"/>
      <c r="BJ230"/>
      <c r="BK230"/>
      <c r="BL230"/>
      <c r="BM230"/>
      <c r="BN230"/>
      <c r="BO230"/>
    </row>
    <row r="231" spans="3:67" s="61" customFormat="1" ht="12.75">
      <c r="C231" s="60"/>
      <c r="D231" s="36"/>
      <c r="E231" s="36"/>
      <c r="F231" s="36"/>
      <c r="G231" s="36"/>
      <c r="H231" s="36"/>
      <c r="I231" s="36"/>
      <c r="J231" s="36"/>
      <c r="K231" s="36"/>
      <c r="L231" s="36"/>
      <c r="N231" s="60"/>
      <c r="O231" s="36"/>
      <c r="P231" s="36"/>
      <c r="Q231" s="36"/>
      <c r="R231" s="36"/>
      <c r="S231" s="36"/>
      <c r="T231" s="36"/>
      <c r="U231" s="36"/>
      <c r="V231" s="36"/>
      <c r="X231" s="60"/>
      <c r="Y231" s="36"/>
      <c r="Z231" s="36"/>
      <c r="AA231" s="36"/>
      <c r="AB231" s="36"/>
      <c r="AC231" s="36"/>
      <c r="AD231" s="36"/>
      <c r="AE231" s="36"/>
      <c r="AF231" s="62"/>
      <c r="AH231" s="60"/>
      <c r="AI231" s="62"/>
      <c r="AJ231" s="62"/>
      <c r="AK231" s="62"/>
      <c r="AL231" s="62"/>
      <c r="AM231" s="62"/>
      <c r="AN231" s="62"/>
      <c r="AO231" s="62"/>
      <c r="AP231" s="62"/>
      <c r="AR231" s="60"/>
      <c r="AS231" s="60"/>
      <c r="AT231" s="60"/>
      <c r="AU231" s="60"/>
      <c r="AV231" s="60"/>
      <c r="AW231" s="60"/>
      <c r="AX231" s="60"/>
      <c r="AY231" s="62"/>
      <c r="AZ231" s="62"/>
      <c r="BB231" s="60"/>
      <c r="BC231" s="62"/>
      <c r="BD231" s="62"/>
      <c r="BE231" s="62"/>
      <c r="BF231" s="62"/>
      <c r="BG231" s="62"/>
      <c r="BH231" s="62"/>
      <c r="BI231"/>
      <c r="BJ231"/>
      <c r="BK231"/>
      <c r="BL231"/>
      <c r="BM231"/>
      <c r="BN231"/>
      <c r="BO231"/>
    </row>
    <row r="232" spans="3:67" s="61" customFormat="1" ht="12.75">
      <c r="C232" s="60"/>
      <c r="D232" s="36"/>
      <c r="E232" s="36"/>
      <c r="F232" s="36"/>
      <c r="G232" s="36"/>
      <c r="H232" s="36"/>
      <c r="I232" s="36"/>
      <c r="J232" s="36"/>
      <c r="K232" s="36"/>
      <c r="L232" s="36"/>
      <c r="N232" s="60"/>
      <c r="O232" s="36"/>
      <c r="P232" s="36"/>
      <c r="Q232" s="36"/>
      <c r="R232" s="36"/>
      <c r="S232" s="36"/>
      <c r="T232" s="36"/>
      <c r="U232" s="36"/>
      <c r="V232" s="36"/>
      <c r="X232" s="60"/>
      <c r="Y232" s="36"/>
      <c r="Z232" s="36"/>
      <c r="AA232" s="36"/>
      <c r="AB232" s="36"/>
      <c r="AC232" s="36"/>
      <c r="AD232" s="36"/>
      <c r="AE232" s="36"/>
      <c r="AF232" s="62"/>
      <c r="AH232" s="60"/>
      <c r="AI232" s="62"/>
      <c r="AJ232" s="62"/>
      <c r="AK232" s="62"/>
      <c r="AL232" s="62"/>
      <c r="AM232" s="62"/>
      <c r="AN232" s="62"/>
      <c r="AO232" s="62"/>
      <c r="AP232" s="62"/>
      <c r="AR232" s="60"/>
      <c r="AS232" s="60"/>
      <c r="AT232" s="60"/>
      <c r="AU232" s="60"/>
      <c r="AV232" s="60"/>
      <c r="AW232" s="60"/>
      <c r="AX232" s="60"/>
      <c r="AY232" s="62"/>
      <c r="AZ232" s="62"/>
      <c r="BB232" s="60"/>
      <c r="BC232" s="62"/>
      <c r="BD232" s="62"/>
      <c r="BE232" s="62"/>
      <c r="BF232" s="62"/>
      <c r="BG232" s="62"/>
      <c r="BH232" s="62"/>
      <c r="BI232"/>
      <c r="BJ232"/>
      <c r="BK232"/>
      <c r="BL232"/>
      <c r="BM232"/>
      <c r="BN232"/>
      <c r="BO232"/>
    </row>
    <row r="233" spans="3:67" s="61" customFormat="1" ht="12.75">
      <c r="C233" s="60"/>
      <c r="D233" s="36"/>
      <c r="E233" s="36"/>
      <c r="F233" s="36"/>
      <c r="G233" s="36"/>
      <c r="H233" s="36"/>
      <c r="I233" s="36"/>
      <c r="J233" s="36"/>
      <c r="K233" s="36"/>
      <c r="L233" s="36"/>
      <c r="N233" s="60"/>
      <c r="O233" s="36"/>
      <c r="P233" s="36"/>
      <c r="Q233" s="36"/>
      <c r="R233" s="36"/>
      <c r="S233" s="36"/>
      <c r="T233" s="36"/>
      <c r="U233" s="36"/>
      <c r="V233" s="36"/>
      <c r="X233" s="60"/>
      <c r="Y233" s="36"/>
      <c r="Z233" s="36"/>
      <c r="AA233" s="36"/>
      <c r="AB233" s="36"/>
      <c r="AC233" s="36"/>
      <c r="AD233" s="36"/>
      <c r="AE233" s="36"/>
      <c r="AF233" s="62"/>
      <c r="AH233" s="60"/>
      <c r="AI233" s="62"/>
      <c r="AJ233" s="62"/>
      <c r="AK233" s="62"/>
      <c r="AL233" s="62"/>
      <c r="AM233" s="62"/>
      <c r="AN233" s="62"/>
      <c r="AO233" s="62"/>
      <c r="AP233" s="62"/>
      <c r="AR233" s="60"/>
      <c r="AS233" s="60"/>
      <c r="AT233" s="60"/>
      <c r="AU233" s="60"/>
      <c r="AV233" s="60"/>
      <c r="AW233" s="60"/>
      <c r="AX233" s="60"/>
      <c r="AY233" s="62"/>
      <c r="AZ233" s="62"/>
      <c r="BB233" s="60"/>
      <c r="BC233" s="62"/>
      <c r="BD233" s="62"/>
      <c r="BE233" s="62"/>
      <c r="BF233" s="62"/>
      <c r="BG233" s="62"/>
      <c r="BH233" s="62"/>
      <c r="BI233"/>
      <c r="BJ233"/>
      <c r="BK233"/>
      <c r="BL233"/>
      <c r="BM233"/>
      <c r="BN233"/>
      <c r="BO233"/>
    </row>
    <row r="234" spans="3:67" s="61" customFormat="1" ht="12.75">
      <c r="C234" s="60"/>
      <c r="D234" s="36"/>
      <c r="E234" s="36"/>
      <c r="F234" s="36"/>
      <c r="G234" s="36"/>
      <c r="H234" s="36"/>
      <c r="I234" s="36"/>
      <c r="J234" s="36"/>
      <c r="K234" s="36"/>
      <c r="L234" s="36"/>
      <c r="N234" s="60"/>
      <c r="O234" s="36"/>
      <c r="P234" s="36"/>
      <c r="Q234" s="36"/>
      <c r="R234" s="36"/>
      <c r="S234" s="36"/>
      <c r="T234" s="36"/>
      <c r="U234" s="36"/>
      <c r="V234" s="36"/>
      <c r="X234" s="60"/>
      <c r="Y234" s="36"/>
      <c r="Z234" s="36"/>
      <c r="AA234" s="36"/>
      <c r="AB234" s="36"/>
      <c r="AC234" s="36"/>
      <c r="AD234" s="36"/>
      <c r="AE234" s="36"/>
      <c r="AF234" s="62"/>
      <c r="AH234" s="60"/>
      <c r="AI234" s="62"/>
      <c r="AJ234" s="62"/>
      <c r="AK234" s="62"/>
      <c r="AL234" s="62"/>
      <c r="AM234" s="62"/>
      <c r="AN234" s="62"/>
      <c r="AO234" s="62"/>
      <c r="AP234" s="62"/>
      <c r="AR234" s="60"/>
      <c r="AS234" s="60"/>
      <c r="AT234" s="60"/>
      <c r="AU234" s="60"/>
      <c r="AV234" s="60"/>
      <c r="AW234" s="60"/>
      <c r="AX234" s="60"/>
      <c r="AY234" s="62"/>
      <c r="AZ234" s="62"/>
      <c r="BB234" s="60"/>
      <c r="BC234" s="62"/>
      <c r="BD234" s="62"/>
      <c r="BE234" s="62"/>
      <c r="BF234" s="62"/>
      <c r="BG234" s="62"/>
      <c r="BH234" s="62"/>
      <c r="BI234"/>
      <c r="BJ234"/>
      <c r="BK234"/>
      <c r="BL234"/>
      <c r="BM234"/>
      <c r="BN234"/>
      <c r="BO234"/>
    </row>
    <row r="235" spans="3:67" s="61" customFormat="1" ht="12.75">
      <c r="C235" s="60"/>
      <c r="D235" s="36"/>
      <c r="E235" s="36"/>
      <c r="F235" s="36"/>
      <c r="G235" s="36"/>
      <c r="H235" s="36"/>
      <c r="I235" s="36"/>
      <c r="J235" s="36"/>
      <c r="K235" s="36"/>
      <c r="L235" s="36"/>
      <c r="N235" s="60"/>
      <c r="O235" s="36"/>
      <c r="P235" s="36"/>
      <c r="Q235" s="36"/>
      <c r="R235" s="36"/>
      <c r="S235" s="36"/>
      <c r="T235" s="36"/>
      <c r="U235" s="36"/>
      <c r="V235" s="36"/>
      <c r="X235" s="60"/>
      <c r="Y235" s="36"/>
      <c r="Z235" s="36"/>
      <c r="AA235" s="36"/>
      <c r="AB235" s="36"/>
      <c r="AC235" s="36"/>
      <c r="AD235" s="36"/>
      <c r="AE235" s="36"/>
      <c r="AF235" s="62"/>
      <c r="AH235" s="60"/>
      <c r="AI235" s="62"/>
      <c r="AJ235" s="62"/>
      <c r="AK235" s="62"/>
      <c r="AL235" s="62"/>
      <c r="AM235" s="62"/>
      <c r="AN235" s="62"/>
      <c r="AO235" s="62"/>
      <c r="AP235" s="62"/>
      <c r="AR235" s="60"/>
      <c r="AS235" s="60"/>
      <c r="AT235" s="60"/>
      <c r="AU235" s="60"/>
      <c r="AV235" s="60"/>
      <c r="AW235" s="60"/>
      <c r="AX235" s="60"/>
      <c r="AY235" s="62"/>
      <c r="AZ235" s="62"/>
      <c r="BB235" s="60"/>
      <c r="BC235" s="62"/>
      <c r="BD235" s="62"/>
      <c r="BE235" s="62"/>
      <c r="BF235" s="62"/>
      <c r="BG235" s="62"/>
      <c r="BH235" s="62"/>
      <c r="BI235"/>
      <c r="BJ235"/>
      <c r="BK235"/>
      <c r="BL235"/>
      <c r="BM235"/>
      <c r="BN235"/>
      <c r="BO235"/>
    </row>
    <row r="236" spans="3:67" s="61" customFormat="1" ht="12.75">
      <c r="C236" s="60"/>
      <c r="D236" s="36"/>
      <c r="E236" s="36"/>
      <c r="F236" s="36"/>
      <c r="G236" s="36"/>
      <c r="H236" s="36"/>
      <c r="I236" s="36"/>
      <c r="J236" s="36"/>
      <c r="K236" s="36"/>
      <c r="L236" s="36"/>
      <c r="N236" s="60"/>
      <c r="O236" s="36"/>
      <c r="P236" s="36"/>
      <c r="Q236" s="36"/>
      <c r="R236" s="36"/>
      <c r="S236" s="36"/>
      <c r="T236" s="36"/>
      <c r="U236" s="36"/>
      <c r="V236" s="36"/>
      <c r="X236" s="60"/>
      <c r="Y236" s="36"/>
      <c r="Z236" s="36"/>
      <c r="AA236" s="36"/>
      <c r="AB236" s="36"/>
      <c r="AC236" s="36"/>
      <c r="AD236" s="36"/>
      <c r="AE236" s="36"/>
      <c r="AF236" s="62"/>
      <c r="AH236" s="60"/>
      <c r="AI236" s="62"/>
      <c r="AJ236" s="62"/>
      <c r="AK236" s="62"/>
      <c r="AL236" s="62"/>
      <c r="AM236" s="62"/>
      <c r="AN236" s="62"/>
      <c r="AO236" s="62"/>
      <c r="AP236" s="62"/>
      <c r="AR236" s="60"/>
      <c r="AS236" s="60"/>
      <c r="AT236" s="60"/>
      <c r="AU236" s="60"/>
      <c r="AV236" s="60"/>
      <c r="AW236" s="60"/>
      <c r="AX236" s="60"/>
      <c r="AY236" s="62"/>
      <c r="AZ236" s="62"/>
      <c r="BB236" s="60"/>
      <c r="BC236" s="62"/>
      <c r="BD236" s="62"/>
      <c r="BE236" s="62"/>
      <c r="BF236" s="62"/>
      <c r="BG236" s="62"/>
      <c r="BH236" s="62"/>
      <c r="BI236"/>
      <c r="BJ236"/>
      <c r="BK236"/>
      <c r="BL236"/>
      <c r="BM236"/>
      <c r="BN236"/>
      <c r="BO236"/>
    </row>
    <row r="237" spans="3:67" s="61" customFormat="1" ht="12.75">
      <c r="C237" s="60"/>
      <c r="D237" s="36"/>
      <c r="E237" s="36"/>
      <c r="F237" s="36"/>
      <c r="G237" s="36"/>
      <c r="H237" s="36"/>
      <c r="I237" s="36"/>
      <c r="J237" s="36"/>
      <c r="K237" s="36"/>
      <c r="L237" s="36"/>
      <c r="N237" s="60"/>
      <c r="O237" s="36"/>
      <c r="P237" s="36"/>
      <c r="Q237" s="36"/>
      <c r="R237" s="36"/>
      <c r="S237" s="36"/>
      <c r="T237" s="36"/>
      <c r="U237" s="36"/>
      <c r="V237" s="36"/>
      <c r="X237" s="60"/>
      <c r="Y237" s="36"/>
      <c r="Z237" s="36"/>
      <c r="AA237" s="36"/>
      <c r="AB237" s="36"/>
      <c r="AC237" s="36"/>
      <c r="AD237" s="36"/>
      <c r="AE237" s="36"/>
      <c r="AF237" s="62"/>
      <c r="AH237" s="60"/>
      <c r="AI237" s="62"/>
      <c r="AJ237" s="62"/>
      <c r="AK237" s="62"/>
      <c r="AL237" s="62"/>
      <c r="AM237" s="62"/>
      <c r="AN237" s="62"/>
      <c r="AO237" s="62"/>
      <c r="AP237" s="62"/>
      <c r="AR237" s="60"/>
      <c r="AS237" s="60"/>
      <c r="AT237" s="60"/>
      <c r="AU237" s="60"/>
      <c r="AV237" s="60"/>
      <c r="AW237" s="60"/>
      <c r="AX237" s="60"/>
      <c r="AY237" s="62"/>
      <c r="AZ237" s="62"/>
      <c r="BB237" s="60"/>
      <c r="BC237" s="62"/>
      <c r="BD237" s="62"/>
      <c r="BE237" s="62"/>
      <c r="BF237" s="62"/>
      <c r="BG237" s="62"/>
      <c r="BH237" s="62"/>
      <c r="BI237"/>
      <c r="BJ237"/>
      <c r="BK237"/>
      <c r="BL237"/>
      <c r="BM237"/>
      <c r="BN237"/>
      <c r="BO237"/>
    </row>
    <row r="238" spans="3:67" s="61" customFormat="1" ht="12.75">
      <c r="C238" s="60"/>
      <c r="D238" s="36"/>
      <c r="E238" s="36"/>
      <c r="F238" s="36"/>
      <c r="G238" s="36"/>
      <c r="H238" s="36"/>
      <c r="I238" s="36"/>
      <c r="J238" s="36"/>
      <c r="K238" s="36"/>
      <c r="L238" s="36"/>
      <c r="N238" s="60"/>
      <c r="O238" s="36"/>
      <c r="P238" s="36"/>
      <c r="Q238" s="36"/>
      <c r="R238" s="36"/>
      <c r="S238" s="36"/>
      <c r="T238" s="36"/>
      <c r="U238" s="36"/>
      <c r="V238" s="36"/>
      <c r="X238" s="60"/>
      <c r="Y238" s="36"/>
      <c r="Z238" s="36"/>
      <c r="AA238" s="36"/>
      <c r="AB238" s="36"/>
      <c r="AC238" s="36"/>
      <c r="AD238" s="36"/>
      <c r="AE238" s="36"/>
      <c r="AF238" s="36"/>
      <c r="AH238" s="60"/>
      <c r="AI238" s="36"/>
      <c r="AJ238" s="36"/>
      <c r="AK238" s="36"/>
      <c r="AL238" s="36"/>
      <c r="AM238" s="36"/>
      <c r="AN238" s="36"/>
      <c r="AO238" s="36"/>
      <c r="AP238" s="36"/>
      <c r="AR238" s="60"/>
      <c r="AS238" s="60"/>
      <c r="AT238" s="60"/>
      <c r="AU238" s="60"/>
      <c r="AV238" s="60"/>
      <c r="AW238" s="60"/>
      <c r="AX238" s="60"/>
      <c r="AY238" s="36"/>
      <c r="AZ238" s="36"/>
      <c r="BB238" s="60"/>
      <c r="BC238" s="36"/>
      <c r="BD238" s="36"/>
      <c r="BE238" s="36"/>
      <c r="BF238" s="36"/>
      <c r="BG238" s="36"/>
      <c r="BH238" s="36"/>
      <c r="BI238"/>
      <c r="BJ238"/>
      <c r="BK238"/>
      <c r="BL238"/>
      <c r="BM238"/>
      <c r="BN238"/>
      <c r="BO238"/>
    </row>
    <row r="239" spans="3:67" s="61" customFormat="1" ht="12.75">
      <c r="C239" s="60"/>
      <c r="D239" s="36"/>
      <c r="E239" s="36"/>
      <c r="F239" s="36"/>
      <c r="G239" s="36"/>
      <c r="H239" s="36"/>
      <c r="I239" s="36"/>
      <c r="J239" s="36"/>
      <c r="K239" s="36"/>
      <c r="L239" s="36"/>
      <c r="N239" s="60"/>
      <c r="O239" s="36"/>
      <c r="P239" s="36"/>
      <c r="Q239" s="36"/>
      <c r="R239" s="36"/>
      <c r="S239" s="36"/>
      <c r="T239" s="36"/>
      <c r="U239" s="36"/>
      <c r="V239" s="36"/>
      <c r="X239" s="60"/>
      <c r="Y239" s="36"/>
      <c r="Z239" s="36"/>
      <c r="AA239" s="36"/>
      <c r="AB239" s="36"/>
      <c r="AC239" s="36"/>
      <c r="AD239" s="36"/>
      <c r="AE239" s="36"/>
      <c r="AF239" s="36"/>
      <c r="AH239" s="60"/>
      <c r="AI239" s="36"/>
      <c r="AJ239" s="36"/>
      <c r="AK239" s="36"/>
      <c r="AL239" s="36"/>
      <c r="AM239" s="36"/>
      <c r="AN239" s="36"/>
      <c r="AO239" s="36"/>
      <c r="AP239" s="36"/>
      <c r="AR239" s="60"/>
      <c r="AS239" s="60"/>
      <c r="AT239" s="60"/>
      <c r="AU239" s="60"/>
      <c r="AV239" s="60"/>
      <c r="AW239" s="60"/>
      <c r="AX239" s="60"/>
      <c r="AY239" s="36"/>
      <c r="AZ239" s="36"/>
      <c r="BB239" s="60"/>
      <c r="BC239" s="36"/>
      <c r="BD239" s="36"/>
      <c r="BE239" s="36"/>
      <c r="BF239" s="36"/>
      <c r="BG239" s="36"/>
      <c r="BH239" s="36"/>
      <c r="BI239"/>
      <c r="BJ239"/>
      <c r="BK239"/>
      <c r="BL239"/>
      <c r="BM239"/>
      <c r="BN239"/>
      <c r="BO239"/>
    </row>
    <row r="240" spans="3:67" s="61" customFormat="1" ht="12.75">
      <c r="C240" s="60"/>
      <c r="D240" s="36"/>
      <c r="E240" s="36"/>
      <c r="F240" s="36"/>
      <c r="G240" s="36"/>
      <c r="H240" s="36"/>
      <c r="I240" s="36"/>
      <c r="J240" s="36"/>
      <c r="K240" s="36"/>
      <c r="L240" s="36"/>
      <c r="N240" s="60"/>
      <c r="O240" s="36"/>
      <c r="P240" s="36"/>
      <c r="Q240" s="36"/>
      <c r="R240" s="36"/>
      <c r="S240" s="36"/>
      <c r="T240" s="36"/>
      <c r="U240" s="36"/>
      <c r="V240" s="36"/>
      <c r="X240" s="60"/>
      <c r="Y240" s="36"/>
      <c r="Z240" s="36"/>
      <c r="AA240" s="36"/>
      <c r="AB240" s="36"/>
      <c r="AC240" s="36"/>
      <c r="AD240" s="36"/>
      <c r="AE240" s="36"/>
      <c r="AF240" s="36"/>
      <c r="AH240" s="60"/>
      <c r="AI240" s="36"/>
      <c r="AJ240" s="36"/>
      <c r="AK240" s="36"/>
      <c r="AL240" s="36"/>
      <c r="AM240" s="36"/>
      <c r="AN240" s="36"/>
      <c r="AO240" s="36"/>
      <c r="AP240" s="36"/>
      <c r="AR240" s="60"/>
      <c r="AS240" s="60"/>
      <c r="AT240" s="60"/>
      <c r="AU240" s="60"/>
      <c r="AV240" s="60"/>
      <c r="AW240" s="60"/>
      <c r="AX240" s="60"/>
      <c r="AY240" s="36"/>
      <c r="AZ240" s="36"/>
      <c r="BB240" s="60"/>
      <c r="BC240" s="36"/>
      <c r="BD240" s="36"/>
      <c r="BE240" s="36"/>
      <c r="BF240" s="36"/>
      <c r="BG240" s="36"/>
      <c r="BH240" s="36"/>
      <c r="BI240"/>
      <c r="BJ240"/>
      <c r="BK240"/>
      <c r="BL240"/>
      <c r="BM240"/>
      <c r="BN240"/>
      <c r="BO240"/>
    </row>
    <row r="241" spans="3:67" s="61" customFormat="1" ht="12.75">
      <c r="C241" s="60"/>
      <c r="D241" s="36"/>
      <c r="E241" s="36"/>
      <c r="F241" s="36"/>
      <c r="G241" s="36"/>
      <c r="H241" s="36"/>
      <c r="I241" s="36"/>
      <c r="J241" s="36"/>
      <c r="K241" s="36"/>
      <c r="L241" s="36"/>
      <c r="N241" s="60"/>
      <c r="O241" s="36"/>
      <c r="P241" s="36"/>
      <c r="Q241" s="36"/>
      <c r="R241" s="36"/>
      <c r="S241" s="36"/>
      <c r="T241" s="36"/>
      <c r="U241" s="36"/>
      <c r="V241" s="36"/>
      <c r="X241" s="60"/>
      <c r="Y241" s="36"/>
      <c r="Z241" s="36"/>
      <c r="AA241" s="36"/>
      <c r="AB241" s="36"/>
      <c r="AC241" s="36"/>
      <c r="AD241" s="36"/>
      <c r="AE241" s="36"/>
      <c r="AF241" s="36"/>
      <c r="AH241" s="60"/>
      <c r="AI241" s="36"/>
      <c r="AJ241" s="36"/>
      <c r="AK241" s="36"/>
      <c r="AL241" s="36"/>
      <c r="AM241" s="36"/>
      <c r="AN241" s="36"/>
      <c r="AO241" s="36"/>
      <c r="AP241" s="36"/>
      <c r="AR241" s="60"/>
      <c r="AS241" s="60"/>
      <c r="AT241" s="60"/>
      <c r="AU241" s="60"/>
      <c r="AV241" s="60"/>
      <c r="AW241" s="60"/>
      <c r="AX241" s="60"/>
      <c r="AY241" s="36"/>
      <c r="AZ241" s="36"/>
      <c r="BB241" s="60"/>
      <c r="BC241" s="36"/>
      <c r="BD241" s="36"/>
      <c r="BE241" s="36"/>
      <c r="BF241" s="36"/>
      <c r="BG241" s="36"/>
      <c r="BH241" s="36"/>
      <c r="BI241"/>
      <c r="BJ241"/>
      <c r="BK241"/>
      <c r="BL241"/>
      <c r="BM241"/>
      <c r="BN241"/>
      <c r="BO241"/>
    </row>
    <row r="242" spans="3:67" s="61" customFormat="1" ht="12.75">
      <c r="C242" s="60"/>
      <c r="D242" s="36"/>
      <c r="E242" s="36"/>
      <c r="F242" s="36"/>
      <c r="G242" s="36"/>
      <c r="H242" s="36"/>
      <c r="I242" s="36"/>
      <c r="J242" s="36"/>
      <c r="K242" s="36"/>
      <c r="L242" s="36"/>
      <c r="N242" s="60"/>
      <c r="O242" s="36"/>
      <c r="P242" s="36"/>
      <c r="Q242" s="36"/>
      <c r="R242" s="36"/>
      <c r="S242" s="36"/>
      <c r="T242" s="36"/>
      <c r="U242" s="36"/>
      <c r="V242" s="36"/>
      <c r="X242" s="60"/>
      <c r="Y242" s="36"/>
      <c r="Z242" s="36"/>
      <c r="AA242" s="36"/>
      <c r="AB242" s="36"/>
      <c r="AC242" s="36"/>
      <c r="AD242" s="36"/>
      <c r="AE242" s="36"/>
      <c r="AF242" s="36"/>
      <c r="AH242" s="60"/>
      <c r="AI242" s="36"/>
      <c r="AJ242" s="36"/>
      <c r="AK242" s="36"/>
      <c r="AL242" s="36"/>
      <c r="AM242" s="36"/>
      <c r="AN242" s="36"/>
      <c r="AO242" s="36"/>
      <c r="AP242" s="36"/>
      <c r="AR242" s="60"/>
      <c r="AS242" s="60"/>
      <c r="AT242" s="60"/>
      <c r="AU242" s="60"/>
      <c r="AV242" s="60"/>
      <c r="AW242" s="60"/>
      <c r="AX242" s="60"/>
      <c r="AY242" s="36"/>
      <c r="AZ242" s="36"/>
      <c r="BB242" s="60"/>
      <c r="BC242" s="36"/>
      <c r="BD242" s="36"/>
      <c r="BE242" s="36"/>
      <c r="BF242" s="36"/>
      <c r="BG242" s="36"/>
      <c r="BH242" s="36"/>
      <c r="BI242"/>
      <c r="BJ242"/>
      <c r="BK242"/>
      <c r="BL242"/>
      <c r="BM242"/>
      <c r="BN242"/>
      <c r="BO242"/>
    </row>
    <row r="243" spans="3:67" s="61" customFormat="1" ht="12.75">
      <c r="C243" s="60"/>
      <c r="D243" s="36"/>
      <c r="E243" s="36"/>
      <c r="F243" s="36"/>
      <c r="G243" s="36"/>
      <c r="H243" s="36"/>
      <c r="I243" s="36"/>
      <c r="J243" s="36"/>
      <c r="K243" s="36"/>
      <c r="L243" s="36"/>
      <c r="N243" s="60"/>
      <c r="O243" s="36"/>
      <c r="P243" s="36"/>
      <c r="Q243" s="36"/>
      <c r="R243" s="36"/>
      <c r="S243" s="36"/>
      <c r="T243" s="36"/>
      <c r="U243" s="36"/>
      <c r="V243" s="36"/>
      <c r="X243" s="60"/>
      <c r="Y243" s="36"/>
      <c r="Z243" s="36"/>
      <c r="AA243" s="36"/>
      <c r="AB243" s="36"/>
      <c r="AC243" s="36"/>
      <c r="AD243" s="36"/>
      <c r="AE243" s="36"/>
      <c r="AF243" s="36"/>
      <c r="AH243" s="60"/>
      <c r="AI243" s="36"/>
      <c r="AJ243" s="36"/>
      <c r="AK243" s="36"/>
      <c r="AL243" s="36"/>
      <c r="AM243" s="36"/>
      <c r="AN243" s="36"/>
      <c r="AO243" s="36"/>
      <c r="AP243" s="36"/>
      <c r="AR243" s="60"/>
      <c r="AS243" s="60"/>
      <c r="AT243" s="60"/>
      <c r="AU243" s="60"/>
      <c r="AV243" s="60"/>
      <c r="AW243" s="60"/>
      <c r="AX243" s="60"/>
      <c r="AY243" s="36"/>
      <c r="AZ243" s="36"/>
      <c r="BB243" s="60"/>
      <c r="BC243" s="36"/>
      <c r="BD243" s="36"/>
      <c r="BE243" s="36"/>
      <c r="BF243" s="36"/>
      <c r="BG243" s="36"/>
      <c r="BH243" s="36"/>
      <c r="BI243"/>
      <c r="BJ243"/>
      <c r="BK243"/>
      <c r="BL243"/>
      <c r="BM243"/>
      <c r="BN243"/>
      <c r="BO243"/>
    </row>
    <row r="244" spans="3:67" s="61" customFormat="1" ht="12.75">
      <c r="C244" s="60"/>
      <c r="D244" s="36"/>
      <c r="E244" s="36"/>
      <c r="F244" s="36"/>
      <c r="G244" s="36"/>
      <c r="H244" s="36"/>
      <c r="I244" s="36"/>
      <c r="J244" s="36"/>
      <c r="K244" s="36"/>
      <c r="L244" s="36"/>
      <c r="N244" s="60"/>
      <c r="O244" s="36"/>
      <c r="P244" s="36"/>
      <c r="Q244" s="36"/>
      <c r="R244" s="36"/>
      <c r="S244" s="36"/>
      <c r="T244" s="36"/>
      <c r="U244" s="36"/>
      <c r="V244" s="36"/>
      <c r="X244" s="60"/>
      <c r="Y244" s="36"/>
      <c r="Z244" s="36"/>
      <c r="AA244" s="36"/>
      <c r="AB244" s="36"/>
      <c r="AC244" s="36"/>
      <c r="AD244" s="36"/>
      <c r="AE244" s="36"/>
      <c r="AF244" s="36"/>
      <c r="AH244" s="60"/>
      <c r="AI244" s="36"/>
      <c r="AJ244" s="36"/>
      <c r="AK244" s="36"/>
      <c r="AL244" s="36"/>
      <c r="AM244" s="36"/>
      <c r="AN244" s="36"/>
      <c r="AO244" s="36"/>
      <c r="AP244" s="36"/>
      <c r="AR244" s="60"/>
      <c r="AS244" s="60"/>
      <c r="AT244" s="60"/>
      <c r="AU244" s="60"/>
      <c r="AV244" s="60"/>
      <c r="AW244" s="60"/>
      <c r="AX244" s="60"/>
      <c r="AY244" s="36"/>
      <c r="AZ244" s="36"/>
      <c r="BB244" s="60"/>
      <c r="BC244" s="36"/>
      <c r="BD244" s="36"/>
      <c r="BE244" s="36"/>
      <c r="BF244" s="36"/>
      <c r="BG244" s="36"/>
      <c r="BH244" s="36"/>
      <c r="BI244"/>
      <c r="BJ244"/>
      <c r="BK244"/>
      <c r="BL244"/>
      <c r="BM244"/>
      <c r="BN244"/>
      <c r="BO244"/>
    </row>
    <row r="245" spans="3:67" s="61" customFormat="1" ht="12.75">
      <c r="C245" s="60"/>
      <c r="D245" s="36"/>
      <c r="E245" s="36"/>
      <c r="F245" s="36"/>
      <c r="G245" s="36"/>
      <c r="H245" s="36"/>
      <c r="I245" s="36"/>
      <c r="J245" s="36"/>
      <c r="K245" s="36"/>
      <c r="L245" s="36"/>
      <c r="N245" s="60"/>
      <c r="O245" s="36"/>
      <c r="P245" s="36"/>
      <c r="Q245" s="36"/>
      <c r="R245" s="36"/>
      <c r="S245" s="36"/>
      <c r="T245" s="36"/>
      <c r="U245" s="36"/>
      <c r="V245" s="36"/>
      <c r="X245" s="60"/>
      <c r="Y245" s="36"/>
      <c r="Z245" s="36"/>
      <c r="AA245" s="36"/>
      <c r="AB245" s="36"/>
      <c r="AC245" s="36"/>
      <c r="AD245" s="36"/>
      <c r="AE245" s="36"/>
      <c r="AF245" s="36"/>
      <c r="AH245" s="60"/>
      <c r="AI245" s="36"/>
      <c r="AJ245" s="36"/>
      <c r="AK245" s="36"/>
      <c r="AL245" s="36"/>
      <c r="AM245" s="36"/>
      <c r="AN245" s="36"/>
      <c r="AO245" s="36"/>
      <c r="AP245" s="36"/>
      <c r="AR245" s="60"/>
      <c r="AS245" s="60"/>
      <c r="AT245" s="60"/>
      <c r="AU245" s="60"/>
      <c r="AV245" s="60"/>
      <c r="AW245" s="60"/>
      <c r="AX245" s="60"/>
      <c r="AY245" s="36"/>
      <c r="AZ245" s="36"/>
      <c r="BB245" s="60"/>
      <c r="BC245" s="36"/>
      <c r="BD245" s="36"/>
      <c r="BE245" s="36"/>
      <c r="BF245" s="36"/>
      <c r="BG245" s="36"/>
      <c r="BH245" s="36"/>
      <c r="BI245"/>
      <c r="BJ245"/>
      <c r="BK245"/>
      <c r="BL245"/>
      <c r="BM245"/>
      <c r="BN245"/>
      <c r="BO245"/>
    </row>
    <row r="246" spans="3:67" s="61" customFormat="1" ht="12.75">
      <c r="C246" s="60"/>
      <c r="D246" s="36"/>
      <c r="E246" s="36"/>
      <c r="F246" s="36"/>
      <c r="G246" s="36"/>
      <c r="H246" s="36"/>
      <c r="I246" s="36"/>
      <c r="J246" s="36"/>
      <c r="K246" s="36"/>
      <c r="L246" s="36"/>
      <c r="N246" s="60"/>
      <c r="O246" s="36"/>
      <c r="P246" s="36"/>
      <c r="Q246" s="36"/>
      <c r="R246" s="36"/>
      <c r="S246" s="36"/>
      <c r="T246" s="36"/>
      <c r="U246" s="36"/>
      <c r="V246" s="36"/>
      <c r="X246" s="60"/>
      <c r="Y246" s="36"/>
      <c r="Z246" s="36"/>
      <c r="AA246" s="36"/>
      <c r="AB246" s="36"/>
      <c r="AC246" s="36"/>
      <c r="AD246" s="36"/>
      <c r="AE246" s="36"/>
      <c r="AF246" s="36"/>
      <c r="AH246" s="60"/>
      <c r="AI246" s="36"/>
      <c r="AJ246" s="36"/>
      <c r="AK246" s="36"/>
      <c r="AL246" s="36"/>
      <c r="AM246" s="36"/>
      <c r="AN246" s="36"/>
      <c r="AO246" s="36"/>
      <c r="AP246" s="36"/>
      <c r="AR246" s="60"/>
      <c r="AS246" s="60"/>
      <c r="AT246" s="60"/>
      <c r="AU246" s="60"/>
      <c r="AV246" s="60"/>
      <c r="AW246" s="60"/>
      <c r="AX246" s="60"/>
      <c r="AY246" s="36"/>
      <c r="AZ246" s="36"/>
      <c r="BB246" s="60"/>
      <c r="BC246" s="36"/>
      <c r="BD246" s="36"/>
      <c r="BE246" s="36"/>
      <c r="BF246" s="36"/>
      <c r="BG246" s="36"/>
      <c r="BH246" s="36"/>
      <c r="BI246"/>
      <c r="BJ246"/>
      <c r="BK246"/>
      <c r="BL246"/>
      <c r="BM246"/>
      <c r="BN246"/>
      <c r="BO246"/>
    </row>
    <row r="247" spans="3:67" s="61" customFormat="1" ht="12.75">
      <c r="C247" s="60"/>
      <c r="D247" s="36"/>
      <c r="E247" s="36"/>
      <c r="F247" s="36"/>
      <c r="G247" s="36"/>
      <c r="H247" s="36"/>
      <c r="I247" s="36"/>
      <c r="J247" s="36"/>
      <c r="K247" s="36"/>
      <c r="L247" s="36"/>
      <c r="N247" s="60"/>
      <c r="O247" s="36"/>
      <c r="P247" s="36"/>
      <c r="Q247" s="36"/>
      <c r="R247" s="36"/>
      <c r="S247" s="36"/>
      <c r="T247" s="36"/>
      <c r="U247" s="36"/>
      <c r="V247" s="36"/>
      <c r="X247" s="60"/>
      <c r="Y247" s="36"/>
      <c r="Z247" s="36"/>
      <c r="AA247" s="36"/>
      <c r="AB247" s="36"/>
      <c r="AC247" s="36"/>
      <c r="AD247" s="36"/>
      <c r="AE247" s="36"/>
      <c r="AF247" s="36"/>
      <c r="AH247" s="60"/>
      <c r="AI247" s="36"/>
      <c r="AJ247" s="36"/>
      <c r="AK247" s="36"/>
      <c r="AL247" s="36"/>
      <c r="AM247" s="36"/>
      <c r="AN247" s="36"/>
      <c r="AO247" s="36"/>
      <c r="AP247" s="36"/>
      <c r="AR247" s="60"/>
      <c r="AS247" s="60"/>
      <c r="AT247" s="60"/>
      <c r="AU247" s="60"/>
      <c r="AV247" s="60"/>
      <c r="AW247" s="60"/>
      <c r="AX247" s="60"/>
      <c r="AY247" s="36"/>
      <c r="AZ247" s="36"/>
      <c r="BB247" s="60"/>
      <c r="BC247" s="36"/>
      <c r="BD247" s="36"/>
      <c r="BE247" s="36"/>
      <c r="BF247" s="36"/>
      <c r="BG247" s="36"/>
      <c r="BH247" s="36"/>
      <c r="BI247"/>
      <c r="BJ247"/>
      <c r="BK247"/>
      <c r="BL247"/>
      <c r="BM247"/>
      <c r="BN247"/>
      <c r="BO247"/>
    </row>
    <row r="248" spans="3:67" s="61" customFormat="1" ht="12.75">
      <c r="C248" s="60"/>
      <c r="D248" s="36"/>
      <c r="E248" s="36"/>
      <c r="F248" s="36"/>
      <c r="G248" s="36"/>
      <c r="H248" s="36"/>
      <c r="I248" s="36"/>
      <c r="J248" s="36"/>
      <c r="K248" s="36"/>
      <c r="L248" s="36"/>
      <c r="N248" s="60"/>
      <c r="O248" s="36"/>
      <c r="P248" s="36"/>
      <c r="Q248" s="36"/>
      <c r="R248" s="36"/>
      <c r="S248" s="36"/>
      <c r="T248" s="36"/>
      <c r="U248" s="36"/>
      <c r="V248" s="36"/>
      <c r="X248" s="60"/>
      <c r="Y248" s="36"/>
      <c r="Z248" s="36"/>
      <c r="AA248" s="36"/>
      <c r="AB248" s="36"/>
      <c r="AC248" s="36"/>
      <c r="AD248" s="36"/>
      <c r="AE248" s="36"/>
      <c r="AF248" s="36"/>
      <c r="AH248" s="60"/>
      <c r="AI248" s="36"/>
      <c r="AJ248" s="36"/>
      <c r="AK248" s="36"/>
      <c r="AL248" s="36"/>
      <c r="AM248" s="36"/>
      <c r="AN248" s="36"/>
      <c r="AO248" s="36"/>
      <c r="AP248" s="36"/>
      <c r="AR248" s="60"/>
      <c r="AS248" s="60"/>
      <c r="AT248" s="60"/>
      <c r="AU248" s="60"/>
      <c r="AV248" s="60"/>
      <c r="AW248" s="60"/>
      <c r="AX248" s="60"/>
      <c r="AY248" s="36"/>
      <c r="AZ248" s="36"/>
      <c r="BB248" s="60"/>
      <c r="BC248" s="36"/>
      <c r="BD248" s="36"/>
      <c r="BE248" s="36"/>
      <c r="BF248" s="36"/>
      <c r="BG248" s="36"/>
      <c r="BH248" s="36"/>
      <c r="BI248"/>
      <c r="BJ248"/>
      <c r="BK248"/>
      <c r="BL248"/>
      <c r="BM248"/>
      <c r="BN248"/>
      <c r="BO248"/>
    </row>
    <row r="249" spans="3:67" s="61" customFormat="1" ht="12.75">
      <c r="C249" s="60"/>
      <c r="D249" s="36"/>
      <c r="E249" s="36"/>
      <c r="F249" s="36"/>
      <c r="G249" s="36"/>
      <c r="H249" s="36"/>
      <c r="I249" s="36"/>
      <c r="J249" s="36"/>
      <c r="K249" s="36"/>
      <c r="L249" s="36"/>
      <c r="N249" s="60"/>
      <c r="O249" s="36"/>
      <c r="P249" s="36"/>
      <c r="Q249" s="36"/>
      <c r="R249" s="36"/>
      <c r="S249" s="36"/>
      <c r="T249" s="36"/>
      <c r="U249" s="36"/>
      <c r="V249" s="36"/>
      <c r="X249" s="60"/>
      <c r="Y249" s="36"/>
      <c r="Z249" s="36"/>
      <c r="AA249" s="36"/>
      <c r="AB249" s="36"/>
      <c r="AC249" s="36"/>
      <c r="AD249" s="36"/>
      <c r="AE249" s="36"/>
      <c r="AF249" s="36"/>
      <c r="AH249" s="60"/>
      <c r="AI249" s="36"/>
      <c r="AJ249" s="36"/>
      <c r="AK249" s="36"/>
      <c r="AL249" s="36"/>
      <c r="AM249" s="36"/>
      <c r="AN249" s="36"/>
      <c r="AO249" s="36"/>
      <c r="AP249" s="36"/>
      <c r="AR249" s="60"/>
      <c r="AS249" s="60"/>
      <c r="AT249" s="60"/>
      <c r="AU249" s="60"/>
      <c r="AV249" s="60"/>
      <c r="AW249" s="60"/>
      <c r="AX249" s="60"/>
      <c r="AY249" s="36"/>
      <c r="AZ249" s="36"/>
      <c r="BB249" s="60"/>
      <c r="BC249" s="36"/>
      <c r="BD249" s="36"/>
      <c r="BE249" s="36"/>
      <c r="BF249" s="36"/>
      <c r="BG249" s="36"/>
      <c r="BH249" s="36"/>
      <c r="BI249"/>
      <c r="BJ249"/>
      <c r="BK249"/>
      <c r="BL249"/>
      <c r="BM249"/>
      <c r="BN249"/>
      <c r="BO249"/>
    </row>
    <row r="250" spans="3:67" s="61" customFormat="1" ht="12.75">
      <c r="C250" s="60"/>
      <c r="D250" s="36"/>
      <c r="E250" s="36"/>
      <c r="F250" s="36"/>
      <c r="G250" s="36"/>
      <c r="H250" s="36"/>
      <c r="I250" s="36"/>
      <c r="J250" s="36"/>
      <c r="K250" s="36"/>
      <c r="L250" s="36"/>
      <c r="N250" s="60"/>
      <c r="O250" s="36"/>
      <c r="P250" s="36"/>
      <c r="Q250" s="36"/>
      <c r="R250" s="36"/>
      <c r="S250" s="36"/>
      <c r="T250" s="36"/>
      <c r="U250" s="36"/>
      <c r="V250" s="36"/>
      <c r="X250" s="60"/>
      <c r="Y250" s="36"/>
      <c r="Z250" s="36"/>
      <c r="AA250" s="36"/>
      <c r="AB250" s="36"/>
      <c r="AC250" s="36"/>
      <c r="AD250" s="36"/>
      <c r="AE250" s="36"/>
      <c r="AF250" s="36"/>
      <c r="AH250" s="60"/>
      <c r="AI250" s="36"/>
      <c r="AJ250" s="36"/>
      <c r="AK250" s="36"/>
      <c r="AL250" s="36"/>
      <c r="AM250" s="36"/>
      <c r="AN250" s="36"/>
      <c r="AO250" s="36"/>
      <c r="AP250" s="36"/>
      <c r="AR250" s="60"/>
      <c r="AS250" s="60"/>
      <c r="AT250" s="60"/>
      <c r="AU250" s="60"/>
      <c r="AV250" s="60"/>
      <c r="AW250" s="60"/>
      <c r="AX250" s="60"/>
      <c r="AY250" s="36"/>
      <c r="AZ250" s="36"/>
      <c r="BB250" s="60"/>
      <c r="BC250" s="36"/>
      <c r="BD250" s="36"/>
      <c r="BE250" s="36"/>
      <c r="BF250" s="36"/>
      <c r="BG250" s="36"/>
      <c r="BH250" s="36"/>
      <c r="BI250"/>
      <c r="BJ250"/>
      <c r="BK250"/>
      <c r="BL250"/>
      <c r="BM250"/>
      <c r="BN250"/>
      <c r="BO250"/>
    </row>
    <row r="251" spans="3:67" s="61" customFormat="1" ht="12.75">
      <c r="C251" s="60"/>
      <c r="D251" s="36"/>
      <c r="E251" s="36"/>
      <c r="F251" s="36"/>
      <c r="G251" s="36"/>
      <c r="H251" s="36"/>
      <c r="I251" s="36"/>
      <c r="J251" s="36"/>
      <c r="K251" s="36"/>
      <c r="L251" s="36"/>
      <c r="N251" s="60"/>
      <c r="O251" s="36"/>
      <c r="P251" s="36"/>
      <c r="Q251" s="36"/>
      <c r="R251" s="36"/>
      <c r="S251" s="36"/>
      <c r="T251" s="36"/>
      <c r="U251" s="36"/>
      <c r="V251" s="36"/>
      <c r="X251" s="60"/>
      <c r="Y251" s="36"/>
      <c r="Z251" s="36"/>
      <c r="AA251" s="36"/>
      <c r="AB251" s="36"/>
      <c r="AC251" s="36"/>
      <c r="AD251" s="36"/>
      <c r="AE251" s="36"/>
      <c r="AF251" s="36"/>
      <c r="AH251" s="60"/>
      <c r="AI251" s="36"/>
      <c r="AJ251" s="36"/>
      <c r="AK251" s="36"/>
      <c r="AL251" s="36"/>
      <c r="AM251" s="36"/>
      <c r="AN251" s="36"/>
      <c r="AO251" s="36"/>
      <c r="AP251" s="36"/>
      <c r="AR251" s="60"/>
      <c r="AS251" s="60"/>
      <c r="AT251" s="60"/>
      <c r="AU251" s="60"/>
      <c r="AV251" s="60"/>
      <c r="AW251" s="60"/>
      <c r="AX251" s="60"/>
      <c r="AY251" s="36"/>
      <c r="AZ251" s="36"/>
      <c r="BB251" s="60"/>
      <c r="BC251" s="36"/>
      <c r="BD251" s="36"/>
      <c r="BE251" s="36"/>
      <c r="BF251" s="36"/>
      <c r="BG251" s="36"/>
      <c r="BH251" s="36"/>
      <c r="BI251"/>
      <c r="BJ251"/>
      <c r="BK251"/>
      <c r="BL251"/>
      <c r="BM251"/>
      <c r="BN251"/>
      <c r="BO251"/>
    </row>
    <row r="252" spans="3:67" s="61" customFormat="1" ht="12.75">
      <c r="C252" s="60"/>
      <c r="D252" s="36"/>
      <c r="E252" s="36"/>
      <c r="F252" s="36"/>
      <c r="G252" s="36"/>
      <c r="H252" s="36"/>
      <c r="I252" s="36"/>
      <c r="J252" s="36"/>
      <c r="K252" s="36"/>
      <c r="L252" s="36"/>
      <c r="N252" s="60"/>
      <c r="O252" s="36"/>
      <c r="P252" s="36"/>
      <c r="Q252" s="36"/>
      <c r="R252" s="36"/>
      <c r="S252" s="36"/>
      <c r="T252" s="36"/>
      <c r="U252" s="36"/>
      <c r="V252" s="36"/>
      <c r="X252" s="60"/>
      <c r="Y252" s="36"/>
      <c r="Z252" s="36"/>
      <c r="AA252" s="36"/>
      <c r="AB252" s="36"/>
      <c r="AC252" s="36"/>
      <c r="AD252" s="36"/>
      <c r="AE252" s="36"/>
      <c r="AF252" s="36"/>
      <c r="AH252" s="60"/>
      <c r="AI252" s="36"/>
      <c r="AJ252" s="36"/>
      <c r="AK252" s="36"/>
      <c r="AL252" s="36"/>
      <c r="AM252" s="36"/>
      <c r="AN252" s="36"/>
      <c r="AO252" s="36"/>
      <c r="AP252" s="36"/>
      <c r="AR252" s="60"/>
      <c r="AS252" s="60"/>
      <c r="AT252" s="60"/>
      <c r="AU252" s="60"/>
      <c r="AV252" s="60"/>
      <c r="AW252" s="60"/>
      <c r="AX252" s="60"/>
      <c r="AY252" s="36"/>
      <c r="AZ252" s="36"/>
      <c r="BB252" s="60"/>
      <c r="BC252" s="36"/>
      <c r="BD252" s="36"/>
      <c r="BE252" s="36"/>
      <c r="BF252" s="36"/>
      <c r="BG252" s="36"/>
      <c r="BH252" s="36"/>
      <c r="BI252"/>
      <c r="BJ252"/>
      <c r="BK252"/>
      <c r="BL252"/>
      <c r="BM252"/>
      <c r="BN252"/>
      <c r="BO252"/>
    </row>
    <row r="253" spans="3:67" s="61" customFormat="1" ht="12.75">
      <c r="C253" s="60"/>
      <c r="D253" s="36"/>
      <c r="E253" s="36"/>
      <c r="F253" s="36"/>
      <c r="G253" s="36"/>
      <c r="H253" s="36"/>
      <c r="I253" s="36"/>
      <c r="J253" s="36"/>
      <c r="K253" s="36"/>
      <c r="L253" s="36"/>
      <c r="N253" s="60"/>
      <c r="O253" s="36"/>
      <c r="P253" s="36"/>
      <c r="Q253" s="36"/>
      <c r="R253" s="36"/>
      <c r="S253" s="36"/>
      <c r="T253" s="36"/>
      <c r="U253" s="36"/>
      <c r="V253" s="36"/>
      <c r="X253" s="60"/>
      <c r="Y253" s="36"/>
      <c r="Z253" s="36"/>
      <c r="AA253" s="36"/>
      <c r="AB253" s="36"/>
      <c r="AC253" s="36"/>
      <c r="AD253" s="36"/>
      <c r="AE253" s="36"/>
      <c r="AF253" s="36"/>
      <c r="AH253" s="60"/>
      <c r="AI253" s="36"/>
      <c r="AJ253" s="36"/>
      <c r="AK253" s="36"/>
      <c r="AL253" s="36"/>
      <c r="AM253" s="36"/>
      <c r="AN253" s="36"/>
      <c r="AO253" s="36"/>
      <c r="AP253" s="36"/>
      <c r="AR253" s="60"/>
      <c r="AS253" s="60"/>
      <c r="AT253" s="60"/>
      <c r="AU253" s="60"/>
      <c r="AV253" s="60"/>
      <c r="AW253" s="60"/>
      <c r="AX253" s="60"/>
      <c r="AY253" s="36"/>
      <c r="AZ253" s="36"/>
      <c r="BB253" s="60"/>
      <c r="BC253" s="36"/>
      <c r="BD253" s="36"/>
      <c r="BE253" s="36"/>
      <c r="BF253" s="36"/>
      <c r="BG253" s="36"/>
      <c r="BH253" s="36"/>
      <c r="BI253"/>
      <c r="BJ253"/>
      <c r="BK253"/>
      <c r="BL253"/>
      <c r="BM253"/>
      <c r="BN253"/>
      <c r="BO253"/>
    </row>
    <row r="254" spans="3:67" s="61" customFormat="1" ht="12.75">
      <c r="C254" s="60"/>
      <c r="D254" s="36"/>
      <c r="E254" s="36"/>
      <c r="F254" s="36"/>
      <c r="G254" s="36"/>
      <c r="H254" s="36"/>
      <c r="I254" s="36"/>
      <c r="J254" s="36"/>
      <c r="K254" s="36"/>
      <c r="L254" s="36"/>
      <c r="N254" s="60"/>
      <c r="O254" s="36"/>
      <c r="P254" s="36"/>
      <c r="Q254" s="36"/>
      <c r="R254" s="36"/>
      <c r="S254" s="36"/>
      <c r="T254" s="36"/>
      <c r="U254" s="36"/>
      <c r="V254" s="36"/>
      <c r="X254" s="60"/>
      <c r="Y254" s="36"/>
      <c r="Z254" s="36"/>
      <c r="AA254" s="36"/>
      <c r="AB254" s="36"/>
      <c r="AC254" s="36"/>
      <c r="AD254" s="36"/>
      <c r="AE254" s="36"/>
      <c r="AF254" s="36"/>
      <c r="AH254" s="60"/>
      <c r="AI254" s="36"/>
      <c r="AJ254" s="36"/>
      <c r="AK254" s="36"/>
      <c r="AL254" s="36"/>
      <c r="AM254" s="36"/>
      <c r="AN254" s="36"/>
      <c r="AO254" s="36"/>
      <c r="AP254" s="36"/>
      <c r="AR254" s="60"/>
      <c r="AS254" s="60"/>
      <c r="AT254" s="60"/>
      <c r="AU254" s="60"/>
      <c r="AV254" s="60"/>
      <c r="AW254" s="60"/>
      <c r="AX254" s="60"/>
      <c r="AY254" s="36"/>
      <c r="AZ254" s="36"/>
      <c r="BB254" s="60"/>
      <c r="BC254" s="36"/>
      <c r="BD254" s="36"/>
      <c r="BE254" s="36"/>
      <c r="BF254" s="36"/>
      <c r="BG254" s="36"/>
      <c r="BH254" s="36"/>
      <c r="BI254"/>
      <c r="BJ254"/>
      <c r="BK254"/>
      <c r="BL254"/>
      <c r="BM254"/>
      <c r="BN254"/>
      <c r="BO254"/>
    </row>
    <row r="255" spans="3:67" s="61" customFormat="1" ht="12.75">
      <c r="C255" s="60"/>
      <c r="D255" s="36"/>
      <c r="E255" s="36"/>
      <c r="F255" s="36"/>
      <c r="G255" s="36"/>
      <c r="H255" s="36"/>
      <c r="I255" s="36"/>
      <c r="J255" s="36"/>
      <c r="K255" s="36"/>
      <c r="L255" s="36"/>
      <c r="N255" s="60"/>
      <c r="O255" s="36"/>
      <c r="P255" s="36"/>
      <c r="Q255" s="36"/>
      <c r="R255" s="36"/>
      <c r="S255" s="36"/>
      <c r="T255" s="36"/>
      <c r="U255" s="36"/>
      <c r="V255" s="36"/>
      <c r="X255" s="60"/>
      <c r="Y255" s="36"/>
      <c r="Z255" s="36"/>
      <c r="AA255" s="36"/>
      <c r="AB255" s="36"/>
      <c r="AC255" s="36"/>
      <c r="AD255" s="36"/>
      <c r="AE255" s="36"/>
      <c r="AF255" s="36"/>
      <c r="AH255" s="60"/>
      <c r="AI255" s="36"/>
      <c r="AJ255" s="36"/>
      <c r="AK255" s="36"/>
      <c r="AL255" s="36"/>
      <c r="AM255" s="36"/>
      <c r="AN255" s="36"/>
      <c r="AO255" s="36"/>
      <c r="AP255" s="36"/>
      <c r="AR255" s="60"/>
      <c r="AS255" s="60"/>
      <c r="AT255" s="60"/>
      <c r="AU255" s="60"/>
      <c r="AV255" s="60"/>
      <c r="AW255" s="60"/>
      <c r="AX255" s="60"/>
      <c r="AY255" s="36"/>
      <c r="AZ255" s="36"/>
      <c r="BB255" s="60"/>
      <c r="BC255" s="36"/>
      <c r="BD255" s="36"/>
      <c r="BE255" s="36"/>
      <c r="BF255" s="36"/>
      <c r="BG255" s="36"/>
      <c r="BH255" s="36"/>
      <c r="BI255"/>
      <c r="BJ255"/>
      <c r="BK255"/>
      <c r="BL255"/>
      <c r="BM255"/>
      <c r="BN255"/>
      <c r="BO255"/>
    </row>
    <row r="256" spans="3:67" s="61" customFormat="1" ht="12.75">
      <c r="C256" s="60"/>
      <c r="D256" s="36"/>
      <c r="E256" s="36"/>
      <c r="F256" s="36"/>
      <c r="G256" s="36"/>
      <c r="H256" s="36"/>
      <c r="I256" s="36"/>
      <c r="J256" s="36"/>
      <c r="K256" s="36"/>
      <c r="L256" s="36"/>
      <c r="N256" s="60"/>
      <c r="O256" s="36"/>
      <c r="P256" s="36"/>
      <c r="Q256" s="36"/>
      <c r="R256" s="36"/>
      <c r="S256" s="36"/>
      <c r="T256" s="36"/>
      <c r="U256" s="36"/>
      <c r="V256" s="36"/>
      <c r="X256" s="60"/>
      <c r="Y256" s="36"/>
      <c r="Z256" s="36"/>
      <c r="AA256" s="36"/>
      <c r="AB256" s="36"/>
      <c r="AC256" s="36"/>
      <c r="AD256" s="36"/>
      <c r="AE256" s="36"/>
      <c r="AF256" s="36"/>
      <c r="AH256" s="60"/>
      <c r="AI256" s="36"/>
      <c r="AJ256" s="36"/>
      <c r="AK256" s="36"/>
      <c r="AL256" s="36"/>
      <c r="AM256" s="36"/>
      <c r="AN256" s="36"/>
      <c r="AO256" s="36"/>
      <c r="AP256" s="36"/>
      <c r="AR256" s="60"/>
      <c r="AS256" s="60"/>
      <c r="AT256" s="60"/>
      <c r="AU256" s="60"/>
      <c r="AV256" s="60"/>
      <c r="AW256" s="60"/>
      <c r="AX256" s="60"/>
      <c r="AY256" s="36"/>
      <c r="AZ256" s="36"/>
      <c r="BB256" s="60"/>
      <c r="BC256" s="36"/>
      <c r="BD256" s="36"/>
      <c r="BE256" s="36"/>
      <c r="BF256" s="36"/>
      <c r="BG256" s="36"/>
      <c r="BH256" s="36"/>
      <c r="BI256"/>
      <c r="BJ256"/>
      <c r="BK256"/>
      <c r="BL256"/>
      <c r="BM256"/>
      <c r="BN256"/>
      <c r="BO256"/>
    </row>
    <row r="257" spans="3:67" s="61" customFormat="1" ht="12.75">
      <c r="C257" s="60"/>
      <c r="D257" s="36"/>
      <c r="E257" s="36"/>
      <c r="F257" s="36"/>
      <c r="G257" s="36"/>
      <c r="H257" s="36"/>
      <c r="I257" s="36"/>
      <c r="J257" s="36"/>
      <c r="K257" s="36"/>
      <c r="L257" s="36"/>
      <c r="N257" s="60"/>
      <c r="O257" s="36"/>
      <c r="P257" s="36"/>
      <c r="Q257" s="36"/>
      <c r="R257" s="36"/>
      <c r="S257" s="36"/>
      <c r="T257" s="36"/>
      <c r="U257" s="36"/>
      <c r="V257" s="36"/>
      <c r="X257" s="60"/>
      <c r="Y257" s="36"/>
      <c r="Z257" s="36"/>
      <c r="AA257" s="36"/>
      <c r="AB257" s="36"/>
      <c r="AC257" s="36"/>
      <c r="AD257" s="36"/>
      <c r="AE257" s="36"/>
      <c r="AF257" s="36"/>
      <c r="AH257" s="60"/>
      <c r="AI257" s="36"/>
      <c r="AJ257" s="36"/>
      <c r="AK257" s="36"/>
      <c r="AL257" s="36"/>
      <c r="AM257" s="36"/>
      <c r="AN257" s="36"/>
      <c r="AO257" s="36"/>
      <c r="AP257" s="36"/>
      <c r="AR257" s="60"/>
      <c r="AS257" s="60"/>
      <c r="AT257" s="60"/>
      <c r="AU257" s="60"/>
      <c r="AV257" s="60"/>
      <c r="AW257" s="60"/>
      <c r="AX257" s="60"/>
      <c r="AY257" s="36"/>
      <c r="AZ257" s="36"/>
      <c r="BB257" s="60"/>
      <c r="BC257" s="36"/>
      <c r="BD257" s="36"/>
      <c r="BE257" s="36"/>
      <c r="BF257" s="36"/>
      <c r="BG257" s="36"/>
      <c r="BH257" s="36"/>
      <c r="BI257"/>
      <c r="BJ257"/>
      <c r="BK257"/>
      <c r="BL257"/>
      <c r="BM257"/>
      <c r="BN257"/>
      <c r="BO257"/>
    </row>
    <row r="258" spans="3:67" s="61" customFormat="1" ht="12.75">
      <c r="C258" s="60"/>
      <c r="D258" s="36"/>
      <c r="E258" s="36"/>
      <c r="F258" s="36"/>
      <c r="G258" s="36"/>
      <c r="H258" s="36"/>
      <c r="I258" s="36"/>
      <c r="J258" s="36"/>
      <c r="K258" s="36"/>
      <c r="L258" s="36"/>
      <c r="N258" s="60"/>
      <c r="O258" s="36"/>
      <c r="P258" s="36"/>
      <c r="Q258" s="36"/>
      <c r="R258" s="36"/>
      <c r="S258" s="36"/>
      <c r="T258" s="36"/>
      <c r="U258" s="36"/>
      <c r="V258" s="36"/>
      <c r="X258" s="60"/>
      <c r="Y258" s="36"/>
      <c r="Z258" s="36"/>
      <c r="AA258" s="36"/>
      <c r="AB258" s="36"/>
      <c r="AC258" s="36"/>
      <c r="AD258" s="36"/>
      <c r="AE258" s="36"/>
      <c r="AF258" s="36"/>
      <c r="AH258" s="60"/>
      <c r="AI258" s="36"/>
      <c r="AJ258" s="36"/>
      <c r="AK258" s="36"/>
      <c r="AL258" s="36"/>
      <c r="AM258" s="36"/>
      <c r="AN258" s="36"/>
      <c r="AO258" s="36"/>
      <c r="AP258" s="36"/>
      <c r="AR258" s="60"/>
      <c r="AS258" s="60"/>
      <c r="AT258" s="60"/>
      <c r="AU258" s="60"/>
      <c r="AV258" s="60"/>
      <c r="AW258" s="60"/>
      <c r="AX258" s="60"/>
      <c r="AY258" s="36"/>
      <c r="AZ258" s="36"/>
      <c r="BB258" s="60"/>
      <c r="BC258" s="36"/>
      <c r="BD258" s="36"/>
      <c r="BE258" s="36"/>
      <c r="BF258" s="36"/>
      <c r="BG258" s="36"/>
      <c r="BH258" s="36"/>
      <c r="BI258"/>
      <c r="BJ258"/>
      <c r="BK258"/>
      <c r="BL258"/>
      <c r="BM258"/>
      <c r="BN258"/>
      <c r="BO258"/>
    </row>
    <row r="259" spans="3:67" s="61" customFormat="1" ht="12.75">
      <c r="C259" s="60"/>
      <c r="D259" s="36"/>
      <c r="E259" s="36"/>
      <c r="F259" s="36"/>
      <c r="G259" s="36"/>
      <c r="H259" s="36"/>
      <c r="I259" s="36"/>
      <c r="J259" s="36"/>
      <c r="K259" s="36"/>
      <c r="L259" s="36"/>
      <c r="N259" s="60"/>
      <c r="O259" s="36"/>
      <c r="P259" s="36"/>
      <c r="Q259" s="36"/>
      <c r="R259" s="36"/>
      <c r="S259" s="36"/>
      <c r="T259" s="36"/>
      <c r="U259" s="36"/>
      <c r="V259" s="36"/>
      <c r="X259" s="60"/>
      <c r="Y259" s="36"/>
      <c r="Z259" s="36"/>
      <c r="AA259" s="36"/>
      <c r="AB259" s="36"/>
      <c r="AC259" s="36"/>
      <c r="AD259" s="36"/>
      <c r="AE259" s="36"/>
      <c r="AF259" s="36"/>
      <c r="AH259" s="60"/>
      <c r="AI259" s="36"/>
      <c r="AJ259" s="36"/>
      <c r="AK259" s="36"/>
      <c r="AL259" s="36"/>
      <c r="AM259" s="36"/>
      <c r="AN259" s="36"/>
      <c r="AO259" s="36"/>
      <c r="AP259" s="36"/>
      <c r="AR259" s="60"/>
      <c r="AS259" s="60"/>
      <c r="AT259" s="60"/>
      <c r="AU259" s="60"/>
      <c r="AV259" s="60"/>
      <c r="AW259" s="60"/>
      <c r="AX259" s="60"/>
      <c r="AY259" s="36"/>
      <c r="AZ259" s="36"/>
      <c r="BB259" s="60"/>
      <c r="BC259" s="36"/>
      <c r="BD259" s="36"/>
      <c r="BE259" s="36"/>
      <c r="BF259" s="36"/>
      <c r="BG259" s="36"/>
      <c r="BH259" s="36"/>
      <c r="BI259"/>
      <c r="BJ259"/>
      <c r="BK259"/>
      <c r="BL259"/>
      <c r="BM259"/>
      <c r="BN259"/>
      <c r="BO259"/>
    </row>
    <row r="260" spans="3:67" s="61" customFormat="1" ht="12.75">
      <c r="C260" s="60"/>
      <c r="D260" s="36"/>
      <c r="E260" s="36"/>
      <c r="F260" s="36"/>
      <c r="G260" s="36"/>
      <c r="H260" s="36"/>
      <c r="I260" s="36"/>
      <c r="J260" s="36"/>
      <c r="K260" s="36"/>
      <c r="L260" s="36"/>
      <c r="N260" s="60"/>
      <c r="O260" s="36"/>
      <c r="P260" s="36"/>
      <c r="Q260" s="36"/>
      <c r="R260" s="36"/>
      <c r="S260" s="36"/>
      <c r="T260" s="36"/>
      <c r="U260" s="36"/>
      <c r="V260" s="36"/>
      <c r="X260" s="60"/>
      <c r="Y260" s="36"/>
      <c r="Z260" s="36"/>
      <c r="AA260" s="36"/>
      <c r="AB260" s="36"/>
      <c r="AC260" s="36"/>
      <c r="AD260" s="36"/>
      <c r="AE260" s="36"/>
      <c r="AF260" s="36"/>
      <c r="AH260" s="60"/>
      <c r="AI260" s="36"/>
      <c r="AJ260" s="36"/>
      <c r="AK260" s="36"/>
      <c r="AL260" s="36"/>
      <c r="AM260" s="36"/>
      <c r="AN260" s="36"/>
      <c r="AO260" s="36"/>
      <c r="AP260" s="36"/>
      <c r="AR260" s="60"/>
      <c r="AS260" s="60"/>
      <c r="AT260" s="60"/>
      <c r="AU260" s="60"/>
      <c r="AV260" s="60"/>
      <c r="AW260" s="60"/>
      <c r="AX260" s="60"/>
      <c r="AY260" s="36"/>
      <c r="AZ260" s="36"/>
      <c r="BB260" s="60"/>
      <c r="BC260" s="36"/>
      <c r="BD260" s="36"/>
      <c r="BE260" s="36"/>
      <c r="BF260" s="36"/>
      <c r="BG260" s="36"/>
      <c r="BH260" s="36"/>
      <c r="BI260"/>
      <c r="BJ260"/>
      <c r="BK260"/>
      <c r="BL260"/>
      <c r="BM260"/>
      <c r="BN260"/>
      <c r="BO260"/>
    </row>
    <row r="261" spans="3:67" s="61" customFormat="1" ht="12.75">
      <c r="C261" s="60"/>
      <c r="D261" s="36"/>
      <c r="E261" s="36"/>
      <c r="F261" s="36"/>
      <c r="G261" s="36"/>
      <c r="H261" s="36"/>
      <c r="I261" s="36"/>
      <c r="J261" s="36"/>
      <c r="K261" s="36"/>
      <c r="L261" s="36"/>
      <c r="N261" s="60"/>
      <c r="O261" s="36"/>
      <c r="P261" s="36"/>
      <c r="Q261" s="36"/>
      <c r="R261" s="36"/>
      <c r="S261" s="36"/>
      <c r="T261" s="36"/>
      <c r="U261" s="36"/>
      <c r="V261" s="36"/>
      <c r="X261" s="60"/>
      <c r="Y261" s="36"/>
      <c r="Z261" s="36"/>
      <c r="AA261" s="36"/>
      <c r="AB261" s="36"/>
      <c r="AC261" s="36"/>
      <c r="AD261" s="36"/>
      <c r="AE261" s="36"/>
      <c r="AF261" s="36"/>
      <c r="AH261" s="60"/>
      <c r="AI261" s="36"/>
      <c r="AJ261" s="36"/>
      <c r="AK261" s="36"/>
      <c r="AL261" s="36"/>
      <c r="AM261" s="36"/>
      <c r="AN261" s="36"/>
      <c r="AO261" s="36"/>
      <c r="AP261" s="36"/>
      <c r="AR261" s="60"/>
      <c r="AS261" s="60"/>
      <c r="AT261" s="60"/>
      <c r="AU261" s="60"/>
      <c r="AV261" s="60"/>
      <c r="AW261" s="60"/>
      <c r="AX261" s="60"/>
      <c r="AY261" s="36"/>
      <c r="AZ261" s="36"/>
      <c r="BB261" s="60"/>
      <c r="BC261" s="36"/>
      <c r="BD261" s="36"/>
      <c r="BE261" s="36"/>
      <c r="BF261" s="36"/>
      <c r="BG261" s="36"/>
      <c r="BH261" s="36"/>
      <c r="BI261"/>
      <c r="BJ261"/>
      <c r="BK261"/>
      <c r="BL261"/>
      <c r="BM261"/>
      <c r="BN261"/>
      <c r="BO261"/>
    </row>
    <row r="262" spans="3:67" s="61" customFormat="1" ht="12.75">
      <c r="C262" s="60"/>
      <c r="D262" s="36"/>
      <c r="E262" s="36"/>
      <c r="F262" s="36"/>
      <c r="G262" s="36"/>
      <c r="H262" s="36"/>
      <c r="I262" s="36"/>
      <c r="J262" s="36"/>
      <c r="K262" s="36"/>
      <c r="L262" s="36"/>
      <c r="N262" s="60"/>
      <c r="O262" s="36"/>
      <c r="P262" s="36"/>
      <c r="Q262" s="36"/>
      <c r="R262" s="36"/>
      <c r="S262" s="36"/>
      <c r="T262" s="36"/>
      <c r="U262" s="36"/>
      <c r="V262" s="36"/>
      <c r="X262" s="60"/>
      <c r="Y262" s="36"/>
      <c r="Z262" s="36"/>
      <c r="AA262" s="36"/>
      <c r="AB262" s="36"/>
      <c r="AC262" s="36"/>
      <c r="AD262" s="36"/>
      <c r="AE262" s="36"/>
      <c r="AF262" s="36"/>
      <c r="AH262" s="60"/>
      <c r="AI262" s="36"/>
      <c r="AJ262" s="36"/>
      <c r="AK262" s="36"/>
      <c r="AL262" s="36"/>
      <c r="AM262" s="36"/>
      <c r="AN262" s="36"/>
      <c r="AO262" s="36"/>
      <c r="AP262" s="36"/>
      <c r="AR262" s="60"/>
      <c r="AS262" s="60"/>
      <c r="AT262" s="60"/>
      <c r="AU262" s="60"/>
      <c r="AV262" s="60"/>
      <c r="AW262" s="60"/>
      <c r="AX262" s="60"/>
      <c r="AY262" s="36"/>
      <c r="AZ262" s="36"/>
      <c r="BB262" s="60"/>
      <c r="BC262" s="36"/>
      <c r="BD262" s="36"/>
      <c r="BE262" s="36"/>
      <c r="BF262" s="36"/>
      <c r="BG262" s="36"/>
      <c r="BH262" s="36"/>
      <c r="BI262"/>
      <c r="BJ262"/>
      <c r="BK262"/>
      <c r="BL262"/>
      <c r="BM262"/>
      <c r="BN262"/>
      <c r="BO262"/>
    </row>
    <row r="263" spans="3:67" s="61" customFormat="1" ht="12.75">
      <c r="C263" s="60"/>
      <c r="D263" s="36"/>
      <c r="E263" s="36"/>
      <c r="F263" s="36"/>
      <c r="G263" s="36"/>
      <c r="H263" s="36"/>
      <c r="I263" s="36"/>
      <c r="J263" s="36"/>
      <c r="K263" s="36"/>
      <c r="L263" s="36"/>
      <c r="N263" s="60"/>
      <c r="O263" s="36"/>
      <c r="P263" s="36"/>
      <c r="Q263" s="36"/>
      <c r="R263" s="36"/>
      <c r="S263" s="36"/>
      <c r="T263" s="36"/>
      <c r="U263" s="36"/>
      <c r="V263" s="36"/>
      <c r="X263" s="60"/>
      <c r="Y263" s="36"/>
      <c r="Z263" s="36"/>
      <c r="AA263" s="36"/>
      <c r="AB263" s="36"/>
      <c r="AC263" s="36"/>
      <c r="AD263" s="36"/>
      <c r="AE263" s="36"/>
      <c r="AF263" s="36"/>
      <c r="AH263" s="60"/>
      <c r="AI263" s="36"/>
      <c r="AJ263" s="36"/>
      <c r="AK263" s="36"/>
      <c r="AL263" s="36"/>
      <c r="AM263" s="36"/>
      <c r="AN263" s="36"/>
      <c r="AO263" s="36"/>
      <c r="AP263" s="36"/>
      <c r="AR263" s="60"/>
      <c r="AS263" s="60"/>
      <c r="AT263" s="60"/>
      <c r="AU263" s="60"/>
      <c r="AV263" s="60"/>
      <c r="AW263" s="60"/>
      <c r="AX263" s="60"/>
      <c r="AY263" s="36"/>
      <c r="AZ263" s="36"/>
      <c r="BB263" s="60"/>
      <c r="BC263" s="36"/>
      <c r="BD263" s="36"/>
      <c r="BE263" s="36"/>
      <c r="BF263" s="36"/>
      <c r="BG263" s="36"/>
      <c r="BH263" s="36"/>
      <c r="BI263"/>
      <c r="BJ263"/>
      <c r="BK263"/>
      <c r="BL263"/>
      <c r="BM263"/>
      <c r="BN263"/>
      <c r="BO263"/>
    </row>
    <row r="264" spans="3:67" s="61" customFormat="1" ht="12.75">
      <c r="C264" s="60"/>
      <c r="D264" s="36"/>
      <c r="E264" s="36"/>
      <c r="F264" s="36"/>
      <c r="G264" s="36"/>
      <c r="H264" s="36"/>
      <c r="I264" s="36"/>
      <c r="J264" s="36"/>
      <c r="K264" s="36"/>
      <c r="L264" s="36"/>
      <c r="N264" s="60"/>
      <c r="O264" s="36"/>
      <c r="P264" s="36"/>
      <c r="Q264" s="36"/>
      <c r="R264" s="36"/>
      <c r="S264" s="36"/>
      <c r="T264" s="36"/>
      <c r="U264" s="36"/>
      <c r="V264" s="36"/>
      <c r="X264" s="60"/>
      <c r="Y264" s="36"/>
      <c r="Z264" s="36"/>
      <c r="AA264" s="36"/>
      <c r="AB264" s="36"/>
      <c r="AC264" s="36"/>
      <c r="AD264" s="36"/>
      <c r="AE264" s="36"/>
      <c r="AF264" s="36"/>
      <c r="AH264" s="60"/>
      <c r="AI264" s="36"/>
      <c r="AJ264" s="36"/>
      <c r="AK264" s="36"/>
      <c r="AL264" s="36"/>
      <c r="AM264" s="36"/>
      <c r="AN264" s="36"/>
      <c r="AO264" s="36"/>
      <c r="AP264" s="36"/>
      <c r="AR264" s="60"/>
      <c r="AS264" s="60"/>
      <c r="AT264" s="60"/>
      <c r="AU264" s="60"/>
      <c r="AV264" s="60"/>
      <c r="AW264" s="60"/>
      <c r="AX264" s="60"/>
      <c r="AY264" s="36"/>
      <c r="AZ264" s="36"/>
      <c r="BB264" s="60"/>
      <c r="BC264" s="36"/>
      <c r="BD264" s="36"/>
      <c r="BE264" s="36"/>
      <c r="BF264" s="36"/>
      <c r="BG264" s="36"/>
      <c r="BH264" s="36"/>
      <c r="BI264"/>
      <c r="BJ264"/>
      <c r="BK264"/>
      <c r="BL264"/>
      <c r="BM264"/>
      <c r="BN264"/>
      <c r="BO264"/>
    </row>
    <row r="265" spans="3:67" s="61" customFormat="1" ht="12.75">
      <c r="C265" s="60"/>
      <c r="D265" s="36"/>
      <c r="E265" s="36"/>
      <c r="F265" s="36"/>
      <c r="G265" s="36"/>
      <c r="H265" s="36"/>
      <c r="I265" s="36"/>
      <c r="J265" s="36"/>
      <c r="K265" s="36"/>
      <c r="L265" s="36"/>
      <c r="N265" s="60"/>
      <c r="O265" s="36"/>
      <c r="P265" s="36"/>
      <c r="Q265" s="36"/>
      <c r="R265" s="36"/>
      <c r="S265" s="36"/>
      <c r="T265" s="36"/>
      <c r="U265" s="36"/>
      <c r="V265" s="36"/>
      <c r="X265" s="60"/>
      <c r="Y265" s="36"/>
      <c r="Z265" s="36"/>
      <c r="AA265" s="36"/>
      <c r="AB265" s="36"/>
      <c r="AC265" s="36"/>
      <c r="AD265" s="36"/>
      <c r="AE265" s="36"/>
      <c r="AF265" s="36"/>
      <c r="AH265" s="60"/>
      <c r="AI265" s="36"/>
      <c r="AJ265" s="36"/>
      <c r="AK265" s="36"/>
      <c r="AL265" s="36"/>
      <c r="AM265" s="36"/>
      <c r="AN265" s="36"/>
      <c r="AO265" s="36"/>
      <c r="AP265" s="36"/>
      <c r="AR265" s="60"/>
      <c r="AS265" s="60"/>
      <c r="AT265" s="60"/>
      <c r="AU265" s="60"/>
      <c r="AV265" s="60"/>
      <c r="AW265" s="60"/>
      <c r="AX265" s="60"/>
      <c r="AY265" s="36"/>
      <c r="AZ265" s="36"/>
      <c r="BB265" s="60"/>
      <c r="BC265" s="36"/>
      <c r="BD265" s="36"/>
      <c r="BE265" s="36"/>
      <c r="BF265" s="36"/>
      <c r="BG265" s="36"/>
      <c r="BH265" s="36"/>
      <c r="BI265"/>
      <c r="BJ265"/>
      <c r="BK265"/>
      <c r="BL265"/>
      <c r="BM265"/>
      <c r="BN265"/>
      <c r="BO265"/>
    </row>
    <row r="266" spans="3:67" s="61" customFormat="1" ht="12.75">
      <c r="C266" s="60"/>
      <c r="D266" s="36"/>
      <c r="E266" s="36"/>
      <c r="F266" s="36"/>
      <c r="G266" s="36"/>
      <c r="H266" s="36"/>
      <c r="I266" s="36"/>
      <c r="J266" s="36"/>
      <c r="K266" s="36"/>
      <c r="L266" s="36"/>
      <c r="N266" s="60"/>
      <c r="O266" s="36"/>
      <c r="P266" s="36"/>
      <c r="Q266" s="36"/>
      <c r="R266" s="36"/>
      <c r="S266" s="36"/>
      <c r="T266" s="36"/>
      <c r="U266" s="36"/>
      <c r="V266" s="36"/>
      <c r="X266" s="60"/>
      <c r="Y266" s="36"/>
      <c r="Z266" s="36"/>
      <c r="AA266" s="36"/>
      <c r="AB266" s="36"/>
      <c r="AC266" s="36"/>
      <c r="AD266" s="36"/>
      <c r="AE266" s="36"/>
      <c r="AF266" s="36"/>
      <c r="AH266" s="60"/>
      <c r="AI266" s="36"/>
      <c r="AJ266" s="36"/>
      <c r="AK266" s="36"/>
      <c r="AL266" s="36"/>
      <c r="AM266" s="36"/>
      <c r="AN266" s="36"/>
      <c r="AO266" s="36"/>
      <c r="AP266" s="36"/>
      <c r="AR266" s="60"/>
      <c r="AS266" s="60"/>
      <c r="AT266" s="60"/>
      <c r="AU266" s="60"/>
      <c r="AV266" s="60"/>
      <c r="AW266" s="60"/>
      <c r="AX266" s="60"/>
      <c r="AY266" s="36"/>
      <c r="AZ266" s="36"/>
      <c r="BB266" s="60"/>
      <c r="BC266" s="36"/>
      <c r="BD266" s="36"/>
      <c r="BE266" s="36"/>
      <c r="BF266" s="36"/>
      <c r="BG266" s="36"/>
      <c r="BH266" s="36"/>
      <c r="BI266"/>
      <c r="BJ266"/>
      <c r="BK266"/>
      <c r="BL266"/>
      <c r="BM266"/>
      <c r="BN266"/>
      <c r="BO266"/>
    </row>
    <row r="267" spans="3:67" s="61" customFormat="1" ht="12.75">
      <c r="C267" s="60"/>
      <c r="D267" s="36"/>
      <c r="E267" s="36"/>
      <c r="F267" s="36"/>
      <c r="G267" s="36"/>
      <c r="H267" s="36"/>
      <c r="I267" s="36"/>
      <c r="J267" s="36"/>
      <c r="K267" s="36"/>
      <c r="L267" s="36"/>
      <c r="N267" s="60"/>
      <c r="O267" s="36"/>
      <c r="P267" s="36"/>
      <c r="Q267" s="36"/>
      <c r="R267" s="36"/>
      <c r="S267" s="36"/>
      <c r="T267" s="36"/>
      <c r="U267" s="36"/>
      <c r="V267" s="36"/>
      <c r="X267" s="60"/>
      <c r="Y267" s="36"/>
      <c r="Z267" s="36"/>
      <c r="AA267" s="36"/>
      <c r="AB267" s="36"/>
      <c r="AC267" s="36"/>
      <c r="AD267" s="36"/>
      <c r="AE267" s="36"/>
      <c r="AF267" s="36"/>
      <c r="AH267" s="60"/>
      <c r="AI267" s="36"/>
      <c r="AJ267" s="36"/>
      <c r="AK267" s="36"/>
      <c r="AL267" s="36"/>
      <c r="AM267" s="36"/>
      <c r="AN267" s="36"/>
      <c r="AO267" s="36"/>
      <c r="AP267" s="36"/>
      <c r="AR267" s="60"/>
      <c r="AS267" s="60"/>
      <c r="AT267" s="60"/>
      <c r="AU267" s="60"/>
      <c r="AV267" s="60"/>
      <c r="AW267" s="60"/>
      <c r="AX267" s="60"/>
      <c r="AY267" s="36"/>
      <c r="AZ267" s="36"/>
      <c r="BB267" s="60"/>
      <c r="BC267" s="36"/>
      <c r="BD267" s="36"/>
      <c r="BE267" s="36"/>
      <c r="BF267" s="36"/>
      <c r="BG267" s="36"/>
      <c r="BH267" s="36"/>
      <c r="BI267"/>
      <c r="BJ267"/>
      <c r="BK267"/>
      <c r="BL267"/>
      <c r="BM267"/>
      <c r="BN267"/>
      <c r="BO267"/>
    </row>
    <row r="268" spans="3:67" s="61" customFormat="1" ht="12.75">
      <c r="C268" s="60"/>
      <c r="D268" s="36"/>
      <c r="E268" s="36"/>
      <c r="F268" s="36"/>
      <c r="G268" s="36"/>
      <c r="H268" s="36"/>
      <c r="I268" s="36"/>
      <c r="J268" s="36"/>
      <c r="K268" s="36"/>
      <c r="L268" s="36"/>
      <c r="N268" s="60"/>
      <c r="O268" s="36"/>
      <c r="P268" s="36"/>
      <c r="Q268" s="36"/>
      <c r="R268" s="36"/>
      <c r="S268" s="36"/>
      <c r="T268" s="36"/>
      <c r="U268" s="36"/>
      <c r="V268" s="36"/>
      <c r="X268" s="60"/>
      <c r="Y268" s="36"/>
      <c r="Z268" s="36"/>
      <c r="AA268" s="36"/>
      <c r="AB268" s="36"/>
      <c r="AC268" s="36"/>
      <c r="AD268" s="36"/>
      <c r="AE268" s="36"/>
      <c r="AF268" s="36"/>
      <c r="AH268" s="60"/>
      <c r="AI268" s="36"/>
      <c r="AJ268" s="36"/>
      <c r="AK268" s="36"/>
      <c r="AL268" s="36"/>
      <c r="AM268" s="36"/>
      <c r="AN268" s="36"/>
      <c r="AO268" s="36"/>
      <c r="AP268" s="36"/>
      <c r="AR268" s="60"/>
      <c r="AS268" s="60"/>
      <c r="AT268" s="60"/>
      <c r="AU268" s="60"/>
      <c r="AV268" s="60"/>
      <c r="AW268" s="60"/>
      <c r="AX268" s="60"/>
      <c r="AY268" s="36"/>
      <c r="AZ268" s="36"/>
      <c r="BB268" s="60"/>
      <c r="BC268" s="36"/>
      <c r="BD268" s="36"/>
      <c r="BE268" s="36"/>
      <c r="BF268" s="36"/>
      <c r="BG268" s="36"/>
      <c r="BH268" s="36"/>
      <c r="BI268"/>
      <c r="BJ268"/>
      <c r="BK268"/>
      <c r="BL268"/>
      <c r="BM268"/>
      <c r="BN268"/>
      <c r="BO268"/>
    </row>
    <row r="269" spans="3:67" s="61" customFormat="1" ht="12.75">
      <c r="C269" s="60"/>
      <c r="D269" s="36"/>
      <c r="E269" s="36"/>
      <c r="F269" s="36"/>
      <c r="G269" s="36"/>
      <c r="H269" s="36"/>
      <c r="I269" s="36"/>
      <c r="J269" s="36"/>
      <c r="K269" s="36"/>
      <c r="L269" s="36"/>
      <c r="N269" s="60"/>
      <c r="O269" s="36"/>
      <c r="P269" s="36"/>
      <c r="Q269" s="36"/>
      <c r="R269" s="36"/>
      <c r="S269" s="36"/>
      <c r="T269" s="36"/>
      <c r="U269" s="36"/>
      <c r="V269" s="36"/>
      <c r="X269" s="60"/>
      <c r="Y269" s="36"/>
      <c r="Z269" s="36"/>
      <c r="AA269" s="36"/>
      <c r="AB269" s="36"/>
      <c r="AC269" s="36"/>
      <c r="AD269" s="36"/>
      <c r="AE269" s="36"/>
      <c r="AF269" s="36"/>
      <c r="AH269" s="60"/>
      <c r="AI269" s="36"/>
      <c r="AJ269" s="36"/>
      <c r="AK269" s="36"/>
      <c r="AL269" s="36"/>
      <c r="AM269" s="36"/>
      <c r="AN269" s="36"/>
      <c r="AO269" s="36"/>
      <c r="AP269" s="36"/>
      <c r="AR269" s="60"/>
      <c r="AS269" s="60"/>
      <c r="AT269" s="60"/>
      <c r="AU269" s="60"/>
      <c r="AV269" s="60"/>
      <c r="AW269" s="60"/>
      <c r="AX269" s="60"/>
      <c r="AY269" s="36"/>
      <c r="AZ269" s="36"/>
      <c r="BB269" s="60"/>
      <c r="BC269" s="36"/>
      <c r="BD269" s="36"/>
      <c r="BE269" s="36"/>
      <c r="BF269" s="36"/>
      <c r="BG269" s="36"/>
      <c r="BH269" s="36"/>
      <c r="BI269"/>
      <c r="BJ269"/>
      <c r="BK269"/>
      <c r="BL269"/>
      <c r="BM269"/>
      <c r="BN269"/>
      <c r="BO269"/>
    </row>
    <row r="270" spans="3:67" s="61" customFormat="1" ht="12.75">
      <c r="C270" s="60"/>
      <c r="D270" s="36"/>
      <c r="E270" s="36"/>
      <c r="F270" s="36"/>
      <c r="G270" s="36"/>
      <c r="H270" s="36"/>
      <c r="I270" s="36"/>
      <c r="J270" s="36"/>
      <c r="K270" s="36"/>
      <c r="L270" s="36"/>
      <c r="N270" s="60"/>
      <c r="O270" s="36"/>
      <c r="P270" s="36"/>
      <c r="Q270" s="36"/>
      <c r="R270" s="36"/>
      <c r="S270" s="36"/>
      <c r="T270" s="36"/>
      <c r="U270" s="36"/>
      <c r="V270" s="36"/>
      <c r="X270" s="60"/>
      <c r="Y270" s="36"/>
      <c r="Z270" s="36"/>
      <c r="AA270" s="36"/>
      <c r="AB270" s="36"/>
      <c r="AC270" s="36"/>
      <c r="AD270" s="36"/>
      <c r="AE270" s="36"/>
      <c r="AF270" s="36"/>
      <c r="AH270" s="60"/>
      <c r="AI270" s="36"/>
      <c r="AJ270" s="36"/>
      <c r="AK270" s="36"/>
      <c r="AL270" s="36"/>
      <c r="AM270" s="36"/>
      <c r="AN270" s="36"/>
      <c r="AO270" s="36"/>
      <c r="AP270" s="36"/>
      <c r="AR270" s="60"/>
      <c r="AS270" s="60"/>
      <c r="AT270" s="60"/>
      <c r="AU270" s="60"/>
      <c r="AV270" s="60"/>
      <c r="AW270" s="60"/>
      <c r="AX270" s="60"/>
      <c r="AY270" s="36"/>
      <c r="AZ270" s="36"/>
      <c r="BB270" s="60"/>
      <c r="BC270" s="36"/>
      <c r="BD270" s="36"/>
      <c r="BE270" s="36"/>
      <c r="BF270" s="36"/>
      <c r="BG270" s="36"/>
      <c r="BH270" s="36"/>
      <c r="BI270"/>
      <c r="BJ270"/>
      <c r="BK270"/>
      <c r="BL270"/>
      <c r="BM270"/>
      <c r="BN270"/>
      <c r="BO270"/>
    </row>
    <row r="271" spans="3:67" s="61" customFormat="1" ht="12.75">
      <c r="C271" s="60"/>
      <c r="D271" s="36"/>
      <c r="E271" s="36"/>
      <c r="F271" s="36"/>
      <c r="G271" s="36"/>
      <c r="H271" s="36"/>
      <c r="I271" s="36"/>
      <c r="J271" s="36"/>
      <c r="K271" s="36"/>
      <c r="L271" s="36"/>
      <c r="N271" s="60"/>
      <c r="O271" s="36"/>
      <c r="P271" s="36"/>
      <c r="Q271" s="36"/>
      <c r="R271" s="36"/>
      <c r="S271" s="36"/>
      <c r="T271" s="36"/>
      <c r="U271" s="36"/>
      <c r="V271" s="36"/>
      <c r="X271" s="60"/>
      <c r="Y271" s="36"/>
      <c r="Z271" s="36"/>
      <c r="AA271" s="36"/>
      <c r="AB271" s="36"/>
      <c r="AC271" s="36"/>
      <c r="AD271" s="36"/>
      <c r="AE271" s="36"/>
      <c r="AF271" s="36"/>
      <c r="AH271" s="60"/>
      <c r="AI271" s="36"/>
      <c r="AJ271" s="36"/>
      <c r="AK271" s="36"/>
      <c r="AL271" s="36"/>
      <c r="AM271" s="36"/>
      <c r="AN271" s="36"/>
      <c r="AO271" s="36"/>
      <c r="AP271" s="36"/>
      <c r="AR271" s="60"/>
      <c r="AS271" s="60"/>
      <c r="AT271" s="60"/>
      <c r="AU271" s="60"/>
      <c r="AV271" s="60"/>
      <c r="AW271" s="60"/>
      <c r="AX271" s="60"/>
      <c r="AY271" s="36"/>
      <c r="AZ271" s="36"/>
      <c r="BB271" s="60"/>
      <c r="BC271" s="36"/>
      <c r="BD271" s="36"/>
      <c r="BE271" s="36"/>
      <c r="BF271" s="36"/>
      <c r="BG271" s="36"/>
      <c r="BH271" s="36"/>
      <c r="BI271"/>
      <c r="BJ271"/>
      <c r="BK271"/>
      <c r="BL271"/>
      <c r="BM271"/>
      <c r="BN271"/>
      <c r="BO271"/>
    </row>
    <row r="272" spans="3:67" s="61" customFormat="1" ht="12.75">
      <c r="C272" s="60"/>
      <c r="D272" s="36"/>
      <c r="E272" s="36"/>
      <c r="F272" s="36"/>
      <c r="G272" s="36"/>
      <c r="H272" s="36"/>
      <c r="I272" s="36"/>
      <c r="J272" s="36"/>
      <c r="K272" s="36"/>
      <c r="L272" s="36"/>
      <c r="N272" s="60"/>
      <c r="O272" s="36"/>
      <c r="P272" s="36"/>
      <c r="Q272" s="36"/>
      <c r="R272" s="36"/>
      <c r="S272" s="36"/>
      <c r="T272" s="36"/>
      <c r="U272" s="36"/>
      <c r="V272" s="36"/>
      <c r="X272" s="60"/>
      <c r="Y272" s="36"/>
      <c r="Z272" s="36"/>
      <c r="AA272" s="36"/>
      <c r="AB272" s="36"/>
      <c r="AC272" s="36"/>
      <c r="AD272" s="36"/>
      <c r="AE272" s="36"/>
      <c r="AF272" s="36"/>
      <c r="AH272" s="60"/>
      <c r="AI272" s="36"/>
      <c r="AJ272" s="36"/>
      <c r="AK272" s="36"/>
      <c r="AL272" s="36"/>
      <c r="AM272" s="36"/>
      <c r="AN272" s="36"/>
      <c r="AO272" s="36"/>
      <c r="AP272" s="36"/>
      <c r="AR272" s="60"/>
      <c r="AS272" s="60"/>
      <c r="AT272" s="60"/>
      <c r="AU272" s="60"/>
      <c r="AV272" s="60"/>
      <c r="AW272" s="60"/>
      <c r="AX272" s="60"/>
      <c r="AY272" s="36"/>
      <c r="AZ272" s="36"/>
      <c r="BB272" s="60"/>
      <c r="BC272" s="36"/>
      <c r="BD272" s="36"/>
      <c r="BE272" s="36"/>
      <c r="BF272" s="36"/>
      <c r="BG272" s="36"/>
      <c r="BH272" s="36"/>
      <c r="BI272"/>
      <c r="BJ272"/>
      <c r="BK272"/>
      <c r="BL272"/>
      <c r="BM272"/>
      <c r="BN272"/>
      <c r="BO272"/>
    </row>
    <row r="273" spans="3:67" s="61" customFormat="1" ht="12.75">
      <c r="C273" s="60"/>
      <c r="D273" s="36"/>
      <c r="E273" s="36"/>
      <c r="F273" s="36"/>
      <c r="G273" s="36"/>
      <c r="H273" s="36"/>
      <c r="I273" s="36"/>
      <c r="J273" s="36"/>
      <c r="K273" s="36"/>
      <c r="L273" s="36"/>
      <c r="N273" s="60"/>
      <c r="O273" s="36"/>
      <c r="P273" s="36"/>
      <c r="Q273" s="36"/>
      <c r="R273" s="36"/>
      <c r="S273" s="36"/>
      <c r="T273" s="36"/>
      <c r="U273" s="36"/>
      <c r="V273" s="36"/>
      <c r="X273" s="60"/>
      <c r="Y273" s="36"/>
      <c r="Z273" s="36"/>
      <c r="AA273" s="36"/>
      <c r="AB273" s="36"/>
      <c r="AC273" s="36"/>
      <c r="AD273" s="36"/>
      <c r="AE273" s="36"/>
      <c r="AF273" s="36"/>
      <c r="AH273" s="60"/>
      <c r="AI273" s="36"/>
      <c r="AJ273" s="36"/>
      <c r="AK273" s="36"/>
      <c r="AL273" s="36"/>
      <c r="AM273" s="36"/>
      <c r="AN273" s="36"/>
      <c r="AO273" s="36"/>
      <c r="AP273" s="36"/>
      <c r="AR273" s="60"/>
      <c r="AS273" s="60"/>
      <c r="AT273" s="60"/>
      <c r="AU273" s="60"/>
      <c r="AV273" s="60"/>
      <c r="AW273" s="60"/>
      <c r="AX273" s="60"/>
      <c r="AY273" s="36"/>
      <c r="AZ273" s="36"/>
      <c r="BB273" s="60"/>
      <c r="BC273" s="36"/>
      <c r="BD273" s="36"/>
      <c r="BE273" s="36"/>
      <c r="BF273" s="36"/>
      <c r="BG273" s="36"/>
      <c r="BH273" s="36"/>
      <c r="BI273"/>
      <c r="BJ273"/>
      <c r="BK273"/>
      <c r="BL273"/>
      <c r="BM273"/>
      <c r="BN273"/>
      <c r="BO273"/>
    </row>
    <row r="274" spans="3:67" s="61" customFormat="1" ht="12.75">
      <c r="C274" s="60"/>
      <c r="D274" s="36"/>
      <c r="E274" s="36"/>
      <c r="F274" s="36"/>
      <c r="G274" s="36"/>
      <c r="H274" s="36"/>
      <c r="I274" s="36"/>
      <c r="J274" s="36"/>
      <c r="K274" s="36"/>
      <c r="L274" s="36"/>
      <c r="N274" s="60"/>
      <c r="O274" s="36"/>
      <c r="P274" s="36"/>
      <c r="Q274" s="36"/>
      <c r="R274" s="36"/>
      <c r="S274" s="36"/>
      <c r="T274" s="36"/>
      <c r="U274" s="36"/>
      <c r="V274" s="36"/>
      <c r="X274" s="60"/>
      <c r="Y274" s="36"/>
      <c r="Z274" s="36"/>
      <c r="AA274" s="36"/>
      <c r="AB274" s="36"/>
      <c r="AC274" s="36"/>
      <c r="AD274" s="36"/>
      <c r="AE274" s="36"/>
      <c r="AF274" s="36"/>
      <c r="AH274" s="60"/>
      <c r="AI274" s="36"/>
      <c r="AJ274" s="36"/>
      <c r="AK274" s="36"/>
      <c r="AL274" s="36"/>
      <c r="AM274" s="36"/>
      <c r="AN274" s="36"/>
      <c r="AO274" s="36"/>
      <c r="AP274" s="36"/>
      <c r="AR274" s="60"/>
      <c r="AS274" s="60"/>
      <c r="AT274" s="60"/>
      <c r="AU274" s="60"/>
      <c r="AV274" s="60"/>
      <c r="AW274" s="60"/>
      <c r="AX274" s="60"/>
      <c r="AY274" s="36"/>
      <c r="AZ274" s="36"/>
      <c r="BB274" s="60"/>
      <c r="BC274" s="36"/>
      <c r="BD274" s="36"/>
      <c r="BE274" s="36"/>
      <c r="BF274" s="36"/>
      <c r="BG274" s="36"/>
      <c r="BH274" s="36"/>
      <c r="BI274"/>
      <c r="BJ274"/>
      <c r="BK274"/>
      <c r="BL274"/>
      <c r="BM274"/>
      <c r="BN274"/>
      <c r="BO274"/>
    </row>
    <row r="275" spans="3:67" s="61" customFormat="1" ht="12.75">
      <c r="C275" s="60"/>
      <c r="D275" s="36"/>
      <c r="E275" s="36"/>
      <c r="F275" s="36"/>
      <c r="G275" s="36"/>
      <c r="H275" s="36"/>
      <c r="I275" s="36"/>
      <c r="J275" s="36"/>
      <c r="K275" s="36"/>
      <c r="L275" s="36"/>
      <c r="N275" s="60"/>
      <c r="O275" s="36"/>
      <c r="P275" s="36"/>
      <c r="Q275" s="36"/>
      <c r="R275" s="36"/>
      <c r="S275" s="36"/>
      <c r="T275" s="36"/>
      <c r="U275" s="36"/>
      <c r="V275" s="36"/>
      <c r="X275" s="60"/>
      <c r="Y275" s="36"/>
      <c r="Z275" s="36"/>
      <c r="AA275" s="36"/>
      <c r="AB275" s="36"/>
      <c r="AC275" s="36"/>
      <c r="AD275" s="36"/>
      <c r="AE275" s="36"/>
      <c r="AF275" s="36"/>
      <c r="AH275" s="60"/>
      <c r="AI275" s="36"/>
      <c r="AJ275" s="36"/>
      <c r="AK275" s="36"/>
      <c r="AL275" s="36"/>
      <c r="AM275" s="36"/>
      <c r="AN275" s="36"/>
      <c r="AO275" s="36"/>
      <c r="AP275" s="36"/>
      <c r="AR275" s="60"/>
      <c r="AS275" s="60"/>
      <c r="AT275" s="60"/>
      <c r="AU275" s="60"/>
      <c r="AV275" s="60"/>
      <c r="AW275" s="60"/>
      <c r="AX275" s="60"/>
      <c r="AY275" s="36"/>
      <c r="AZ275" s="36"/>
      <c r="BB275" s="60"/>
      <c r="BC275" s="36"/>
      <c r="BD275" s="36"/>
      <c r="BE275" s="36"/>
      <c r="BF275" s="36"/>
      <c r="BG275" s="36"/>
      <c r="BH275" s="36"/>
      <c r="BI275"/>
      <c r="BJ275"/>
      <c r="BK275"/>
      <c r="BL275"/>
      <c r="BM275"/>
      <c r="BN275"/>
      <c r="BO275"/>
    </row>
    <row r="276" spans="3:67" s="61" customFormat="1" ht="12.75">
      <c r="C276" s="60"/>
      <c r="D276" s="36"/>
      <c r="E276" s="36"/>
      <c r="F276" s="36"/>
      <c r="G276" s="36"/>
      <c r="H276" s="36"/>
      <c r="I276" s="36"/>
      <c r="J276" s="36"/>
      <c r="K276" s="36"/>
      <c r="L276" s="36"/>
      <c r="N276" s="60"/>
      <c r="O276" s="36"/>
      <c r="P276" s="36"/>
      <c r="Q276" s="36"/>
      <c r="R276" s="36"/>
      <c r="S276" s="36"/>
      <c r="T276" s="36"/>
      <c r="U276" s="36"/>
      <c r="V276" s="36"/>
      <c r="X276" s="60"/>
      <c r="Y276" s="36"/>
      <c r="Z276" s="36"/>
      <c r="AA276" s="36"/>
      <c r="AB276" s="36"/>
      <c r="AC276" s="36"/>
      <c r="AD276" s="36"/>
      <c r="AE276" s="36"/>
      <c r="AF276" s="36"/>
      <c r="AH276" s="60"/>
      <c r="AI276" s="36"/>
      <c r="AJ276" s="36"/>
      <c r="AK276" s="36"/>
      <c r="AL276" s="36"/>
      <c r="AM276" s="36"/>
      <c r="AN276" s="36"/>
      <c r="AO276" s="36"/>
      <c r="AP276" s="36"/>
      <c r="AR276" s="60"/>
      <c r="AS276" s="60"/>
      <c r="AT276" s="60"/>
      <c r="AU276" s="60"/>
      <c r="AV276" s="60"/>
      <c r="AW276" s="60"/>
      <c r="AX276" s="60"/>
      <c r="AY276" s="36"/>
      <c r="AZ276" s="36"/>
      <c r="BB276" s="60"/>
      <c r="BC276" s="36"/>
      <c r="BD276" s="36"/>
      <c r="BE276" s="36"/>
      <c r="BF276" s="36"/>
      <c r="BG276" s="36"/>
      <c r="BH276" s="36"/>
      <c r="BI276"/>
      <c r="BJ276"/>
      <c r="BK276"/>
      <c r="BL276"/>
      <c r="BM276"/>
      <c r="BN276"/>
      <c r="BO276"/>
    </row>
    <row r="277" spans="3:67" s="61" customFormat="1" ht="12.75">
      <c r="C277" s="60"/>
      <c r="D277" s="36"/>
      <c r="E277" s="36"/>
      <c r="F277" s="36"/>
      <c r="G277" s="36"/>
      <c r="H277" s="36"/>
      <c r="I277" s="36"/>
      <c r="J277" s="36"/>
      <c r="K277" s="36"/>
      <c r="L277" s="36"/>
      <c r="N277" s="60"/>
      <c r="O277" s="36"/>
      <c r="P277" s="36"/>
      <c r="Q277" s="36"/>
      <c r="R277" s="36"/>
      <c r="S277" s="36"/>
      <c r="T277" s="36"/>
      <c r="U277" s="36"/>
      <c r="V277" s="36"/>
      <c r="X277" s="60"/>
      <c r="Y277" s="36"/>
      <c r="Z277" s="36"/>
      <c r="AA277" s="36"/>
      <c r="AB277" s="36"/>
      <c r="AC277" s="36"/>
      <c r="AD277" s="36"/>
      <c r="AE277" s="36"/>
      <c r="AF277" s="36"/>
      <c r="AH277" s="60"/>
      <c r="AI277" s="36"/>
      <c r="AJ277" s="36"/>
      <c r="AK277" s="36"/>
      <c r="AL277" s="36"/>
      <c r="AM277" s="36"/>
      <c r="AN277" s="36"/>
      <c r="AO277" s="36"/>
      <c r="AP277" s="36"/>
      <c r="AR277" s="60"/>
      <c r="AS277" s="60"/>
      <c r="AT277" s="60"/>
      <c r="AU277" s="60"/>
      <c r="AV277" s="60"/>
      <c r="AW277" s="60"/>
      <c r="AX277" s="60"/>
      <c r="AY277" s="36"/>
      <c r="AZ277" s="36"/>
      <c r="BB277" s="60"/>
      <c r="BC277" s="36"/>
      <c r="BD277" s="36"/>
      <c r="BE277" s="36"/>
      <c r="BF277" s="36"/>
      <c r="BG277" s="36"/>
      <c r="BH277" s="36"/>
      <c r="BI277"/>
      <c r="BJ277"/>
      <c r="BK277"/>
      <c r="BL277"/>
      <c r="BM277"/>
      <c r="BN277"/>
      <c r="BO277"/>
    </row>
    <row r="278" spans="3:67" s="61" customFormat="1" ht="12.75">
      <c r="C278" s="60"/>
      <c r="D278" s="36"/>
      <c r="E278" s="36"/>
      <c r="F278" s="36"/>
      <c r="G278" s="36"/>
      <c r="H278" s="36"/>
      <c r="I278" s="36"/>
      <c r="J278" s="36"/>
      <c r="K278" s="36"/>
      <c r="L278" s="36"/>
      <c r="N278" s="60"/>
      <c r="O278" s="36"/>
      <c r="P278" s="36"/>
      <c r="Q278" s="36"/>
      <c r="R278" s="36"/>
      <c r="S278" s="36"/>
      <c r="T278" s="36"/>
      <c r="U278" s="36"/>
      <c r="V278" s="36"/>
      <c r="X278" s="60"/>
      <c r="Y278" s="36"/>
      <c r="Z278" s="36"/>
      <c r="AA278" s="36"/>
      <c r="AB278" s="36"/>
      <c r="AC278" s="36"/>
      <c r="AD278" s="36"/>
      <c r="AE278" s="36"/>
      <c r="AF278" s="36"/>
      <c r="AH278" s="60"/>
      <c r="AI278" s="36"/>
      <c r="AJ278" s="36"/>
      <c r="AK278" s="36"/>
      <c r="AL278" s="36"/>
      <c r="AM278" s="36"/>
      <c r="AN278" s="36"/>
      <c r="AO278" s="36"/>
      <c r="AP278" s="36"/>
      <c r="AR278" s="60"/>
      <c r="AS278" s="60"/>
      <c r="AT278" s="60"/>
      <c r="AU278" s="60"/>
      <c r="AV278" s="60"/>
      <c r="AW278" s="60"/>
      <c r="AX278" s="60"/>
      <c r="AY278" s="36"/>
      <c r="AZ278" s="36"/>
      <c r="BB278" s="60"/>
      <c r="BC278" s="36"/>
      <c r="BD278" s="36"/>
      <c r="BE278" s="36"/>
      <c r="BF278" s="36"/>
      <c r="BG278" s="36"/>
      <c r="BH278" s="36"/>
      <c r="BI278"/>
      <c r="BJ278"/>
      <c r="BK278"/>
      <c r="BL278"/>
      <c r="BM278"/>
      <c r="BN278"/>
      <c r="BO278"/>
    </row>
    <row r="279" spans="3:67" s="61" customFormat="1" ht="12.75">
      <c r="C279" s="60"/>
      <c r="D279" s="36"/>
      <c r="E279" s="36"/>
      <c r="F279" s="36"/>
      <c r="G279" s="36"/>
      <c r="H279" s="36"/>
      <c r="I279" s="36"/>
      <c r="J279" s="36"/>
      <c r="K279" s="36"/>
      <c r="L279" s="36"/>
      <c r="N279" s="60"/>
      <c r="O279" s="36"/>
      <c r="P279" s="36"/>
      <c r="Q279" s="36"/>
      <c r="R279" s="36"/>
      <c r="S279" s="36"/>
      <c r="T279" s="36"/>
      <c r="U279" s="36"/>
      <c r="V279" s="36"/>
      <c r="X279" s="60"/>
      <c r="Y279" s="36"/>
      <c r="Z279" s="36"/>
      <c r="AA279" s="36"/>
      <c r="AB279" s="36"/>
      <c r="AC279" s="36"/>
      <c r="AD279" s="36"/>
      <c r="AE279" s="36"/>
      <c r="AF279" s="36"/>
      <c r="AH279" s="60"/>
      <c r="AI279" s="36"/>
      <c r="AJ279" s="36"/>
      <c r="AK279" s="36"/>
      <c r="AL279" s="36"/>
      <c r="AM279" s="36"/>
      <c r="AN279" s="36"/>
      <c r="AO279" s="36"/>
      <c r="AP279" s="36"/>
      <c r="AR279" s="60"/>
      <c r="AS279" s="60"/>
      <c r="AT279" s="60"/>
      <c r="AU279" s="60"/>
      <c r="AV279" s="60"/>
      <c r="AW279" s="60"/>
      <c r="AX279" s="60"/>
      <c r="AY279" s="36"/>
      <c r="AZ279" s="36"/>
      <c r="BB279" s="60"/>
      <c r="BC279" s="36"/>
      <c r="BD279" s="36"/>
      <c r="BE279" s="36"/>
      <c r="BF279" s="36"/>
      <c r="BG279" s="36"/>
      <c r="BH279" s="36"/>
      <c r="BI279"/>
      <c r="BJ279"/>
      <c r="BK279"/>
      <c r="BL279"/>
      <c r="BM279"/>
      <c r="BN279"/>
      <c r="BO279"/>
    </row>
    <row r="280" spans="3:67" s="61" customFormat="1" ht="12.75">
      <c r="C280" s="60"/>
      <c r="D280" s="36"/>
      <c r="E280" s="36"/>
      <c r="F280" s="36"/>
      <c r="G280" s="36"/>
      <c r="H280" s="36"/>
      <c r="I280" s="36"/>
      <c r="J280" s="36"/>
      <c r="K280" s="36"/>
      <c r="L280" s="36"/>
      <c r="N280" s="60"/>
      <c r="O280" s="36"/>
      <c r="P280" s="36"/>
      <c r="Q280" s="36"/>
      <c r="R280" s="36"/>
      <c r="S280" s="36"/>
      <c r="T280" s="36"/>
      <c r="U280" s="36"/>
      <c r="V280" s="36"/>
      <c r="X280" s="60"/>
      <c r="Y280" s="36"/>
      <c r="Z280" s="36"/>
      <c r="AA280" s="36"/>
      <c r="AB280" s="36"/>
      <c r="AC280" s="36"/>
      <c r="AD280" s="36"/>
      <c r="AE280" s="36"/>
      <c r="AF280" s="36"/>
      <c r="AH280" s="60"/>
      <c r="AI280" s="36"/>
      <c r="AJ280" s="36"/>
      <c r="AK280" s="36"/>
      <c r="AL280" s="36"/>
      <c r="AM280" s="36"/>
      <c r="AN280" s="36"/>
      <c r="AO280" s="36"/>
      <c r="AP280" s="36"/>
      <c r="AR280" s="60"/>
      <c r="AS280" s="60"/>
      <c r="AT280" s="60"/>
      <c r="AU280" s="60"/>
      <c r="AV280" s="60"/>
      <c r="AW280" s="60"/>
      <c r="AX280" s="60"/>
      <c r="AY280" s="36"/>
      <c r="AZ280" s="36"/>
      <c r="BB280" s="60"/>
      <c r="BC280" s="36"/>
      <c r="BD280" s="36"/>
      <c r="BE280" s="36"/>
      <c r="BF280" s="36"/>
      <c r="BG280" s="36"/>
      <c r="BH280" s="36"/>
      <c r="BI280"/>
      <c r="BJ280"/>
      <c r="BK280"/>
      <c r="BL280"/>
      <c r="BM280"/>
      <c r="BN280"/>
      <c r="BO280"/>
    </row>
    <row r="281" spans="3:67" s="61" customFormat="1" ht="12.75">
      <c r="C281" s="60"/>
      <c r="D281" s="36"/>
      <c r="E281" s="36"/>
      <c r="F281" s="36"/>
      <c r="G281" s="36"/>
      <c r="H281" s="36"/>
      <c r="I281" s="36"/>
      <c r="J281" s="36"/>
      <c r="K281" s="36"/>
      <c r="L281" s="36"/>
      <c r="N281" s="60"/>
      <c r="O281" s="36"/>
      <c r="P281" s="36"/>
      <c r="Q281" s="36"/>
      <c r="R281" s="36"/>
      <c r="S281" s="36"/>
      <c r="T281" s="36"/>
      <c r="U281" s="36"/>
      <c r="V281" s="36"/>
      <c r="X281" s="60"/>
      <c r="Y281" s="36"/>
      <c r="Z281" s="36"/>
      <c r="AA281" s="36"/>
      <c r="AB281" s="36"/>
      <c r="AC281" s="36"/>
      <c r="AD281" s="36"/>
      <c r="AE281" s="36"/>
      <c r="AF281" s="36"/>
      <c r="AH281" s="60"/>
      <c r="AI281" s="36"/>
      <c r="AJ281" s="36"/>
      <c r="AK281" s="36"/>
      <c r="AL281" s="36"/>
      <c r="AM281" s="36"/>
      <c r="AN281" s="36"/>
      <c r="AO281" s="36"/>
      <c r="AP281" s="36"/>
      <c r="AR281" s="60"/>
      <c r="AS281" s="60"/>
      <c r="AT281" s="60"/>
      <c r="AU281" s="60"/>
      <c r="AV281" s="60"/>
      <c r="AW281" s="60"/>
      <c r="AX281" s="60"/>
      <c r="AY281" s="36"/>
      <c r="AZ281" s="36"/>
      <c r="BB281" s="60"/>
      <c r="BC281" s="36"/>
      <c r="BD281" s="36"/>
      <c r="BE281" s="36"/>
      <c r="BF281" s="36"/>
      <c r="BG281" s="36"/>
      <c r="BH281" s="36"/>
      <c r="BI281"/>
      <c r="BJ281"/>
      <c r="BK281"/>
      <c r="BL281"/>
      <c r="BM281"/>
      <c r="BN281"/>
      <c r="BO281"/>
    </row>
    <row r="282" spans="3:67" s="61" customFormat="1" ht="12.75">
      <c r="C282" s="60"/>
      <c r="D282" s="36"/>
      <c r="E282" s="36"/>
      <c r="F282" s="36"/>
      <c r="G282" s="36"/>
      <c r="H282" s="36"/>
      <c r="I282" s="36"/>
      <c r="J282" s="36"/>
      <c r="K282" s="36"/>
      <c r="L282" s="36"/>
      <c r="N282" s="60"/>
      <c r="O282" s="36"/>
      <c r="P282" s="36"/>
      <c r="Q282" s="36"/>
      <c r="R282" s="36"/>
      <c r="S282" s="36"/>
      <c r="T282" s="36"/>
      <c r="U282" s="36"/>
      <c r="V282" s="36"/>
      <c r="X282" s="60"/>
      <c r="Y282" s="36"/>
      <c r="Z282" s="36"/>
      <c r="AA282" s="36"/>
      <c r="AB282" s="36"/>
      <c r="AC282" s="36"/>
      <c r="AD282" s="36"/>
      <c r="AE282" s="36"/>
      <c r="AF282" s="36"/>
      <c r="AH282" s="60"/>
      <c r="AI282" s="36"/>
      <c r="AJ282" s="36"/>
      <c r="AK282" s="36"/>
      <c r="AL282" s="36"/>
      <c r="AM282" s="36"/>
      <c r="AN282" s="36"/>
      <c r="AO282" s="36"/>
      <c r="AP282" s="36"/>
      <c r="AR282" s="60"/>
      <c r="AS282" s="60"/>
      <c r="AT282" s="60"/>
      <c r="AU282" s="60"/>
      <c r="AV282" s="60"/>
      <c r="AW282" s="60"/>
      <c r="AX282" s="60"/>
      <c r="AY282" s="36"/>
      <c r="AZ282" s="36"/>
      <c r="BB282" s="60"/>
      <c r="BC282" s="36"/>
      <c r="BD282" s="36"/>
      <c r="BE282" s="36"/>
      <c r="BF282" s="36"/>
      <c r="BG282" s="36"/>
      <c r="BH282" s="36"/>
      <c r="BI282"/>
      <c r="BJ282"/>
      <c r="BK282"/>
      <c r="BL282"/>
      <c r="BM282"/>
      <c r="BN282"/>
      <c r="BO282"/>
    </row>
    <row r="283" spans="3:67" s="61" customFormat="1" ht="12.75">
      <c r="C283" s="60"/>
      <c r="D283" s="36"/>
      <c r="E283" s="36"/>
      <c r="F283" s="36"/>
      <c r="G283" s="36"/>
      <c r="H283" s="36"/>
      <c r="I283" s="36"/>
      <c r="J283" s="36"/>
      <c r="K283" s="36"/>
      <c r="L283" s="36"/>
      <c r="N283" s="60"/>
      <c r="O283" s="36"/>
      <c r="P283" s="36"/>
      <c r="Q283" s="36"/>
      <c r="R283" s="36"/>
      <c r="S283" s="36"/>
      <c r="T283" s="36"/>
      <c r="U283" s="36"/>
      <c r="V283" s="36"/>
      <c r="X283" s="60"/>
      <c r="Y283" s="36"/>
      <c r="Z283" s="36"/>
      <c r="AA283" s="36"/>
      <c r="AB283" s="36"/>
      <c r="AC283" s="36"/>
      <c r="AD283" s="36"/>
      <c r="AE283" s="36"/>
      <c r="AF283" s="36"/>
      <c r="AH283" s="60"/>
      <c r="AI283" s="36"/>
      <c r="AJ283" s="36"/>
      <c r="AK283" s="36"/>
      <c r="AL283" s="36"/>
      <c r="AM283" s="36"/>
      <c r="AN283" s="36"/>
      <c r="AO283" s="36"/>
      <c r="AP283" s="36"/>
      <c r="AR283" s="60"/>
      <c r="AS283" s="60"/>
      <c r="AT283" s="60"/>
      <c r="AU283" s="60"/>
      <c r="AV283" s="60"/>
      <c r="AW283" s="60"/>
      <c r="AX283" s="60"/>
      <c r="AY283" s="36"/>
      <c r="AZ283" s="36"/>
      <c r="BB283" s="60"/>
      <c r="BC283" s="36"/>
      <c r="BD283" s="36"/>
      <c r="BE283" s="36"/>
      <c r="BF283" s="36"/>
      <c r="BG283" s="36"/>
      <c r="BH283" s="36"/>
      <c r="BI283"/>
      <c r="BJ283"/>
      <c r="BK283"/>
      <c r="BL283"/>
      <c r="BM283"/>
      <c r="BN283"/>
      <c r="BO283"/>
    </row>
    <row r="284" spans="3:67" s="61" customFormat="1" ht="12.75">
      <c r="C284" s="60"/>
      <c r="D284" s="36"/>
      <c r="E284" s="36"/>
      <c r="F284" s="36"/>
      <c r="G284" s="36"/>
      <c r="H284" s="36"/>
      <c r="I284" s="36"/>
      <c r="J284" s="36"/>
      <c r="K284" s="36"/>
      <c r="L284" s="36"/>
      <c r="N284" s="60"/>
      <c r="O284" s="36"/>
      <c r="P284" s="36"/>
      <c r="Q284" s="36"/>
      <c r="R284" s="36"/>
      <c r="S284" s="36"/>
      <c r="T284" s="36"/>
      <c r="U284" s="36"/>
      <c r="V284" s="36"/>
      <c r="X284" s="60"/>
      <c r="Y284" s="36"/>
      <c r="Z284" s="36"/>
      <c r="AA284" s="36"/>
      <c r="AB284" s="36"/>
      <c r="AC284" s="36"/>
      <c r="AD284" s="36"/>
      <c r="AE284" s="36"/>
      <c r="AF284" s="36"/>
      <c r="AH284" s="60"/>
      <c r="AI284" s="36"/>
      <c r="AJ284" s="36"/>
      <c r="AK284" s="36"/>
      <c r="AL284" s="36"/>
      <c r="AM284" s="36"/>
      <c r="AN284" s="36"/>
      <c r="AO284" s="36"/>
      <c r="AP284" s="36"/>
      <c r="AR284" s="60"/>
      <c r="AS284" s="60"/>
      <c r="AT284" s="60"/>
      <c r="AU284" s="60"/>
      <c r="AV284" s="60"/>
      <c r="AW284" s="60"/>
      <c r="AX284" s="60"/>
      <c r="AY284" s="36"/>
      <c r="AZ284" s="36"/>
      <c r="BB284" s="60"/>
      <c r="BC284" s="36"/>
      <c r="BD284" s="36"/>
      <c r="BE284" s="36"/>
      <c r="BF284" s="36"/>
      <c r="BG284" s="36"/>
      <c r="BH284" s="36"/>
      <c r="BI284"/>
      <c r="BJ284"/>
      <c r="BK284"/>
      <c r="BL284"/>
      <c r="BM284"/>
      <c r="BN284"/>
      <c r="BO284"/>
    </row>
    <row r="285" spans="3:67" s="61" customFormat="1" ht="12.75">
      <c r="C285" s="60"/>
      <c r="D285" s="36"/>
      <c r="E285" s="36"/>
      <c r="F285" s="36"/>
      <c r="G285" s="36"/>
      <c r="H285" s="36"/>
      <c r="I285" s="36"/>
      <c r="J285" s="36"/>
      <c r="K285" s="36"/>
      <c r="L285" s="36"/>
      <c r="N285" s="60"/>
      <c r="O285" s="36"/>
      <c r="P285" s="36"/>
      <c r="Q285" s="36"/>
      <c r="R285" s="36"/>
      <c r="S285" s="36"/>
      <c r="T285" s="36"/>
      <c r="U285" s="36"/>
      <c r="V285" s="36"/>
      <c r="X285" s="60"/>
      <c r="Y285" s="36"/>
      <c r="Z285" s="36"/>
      <c r="AA285" s="36"/>
      <c r="AB285" s="36"/>
      <c r="AC285" s="36"/>
      <c r="AD285" s="36"/>
      <c r="AE285" s="36"/>
      <c r="AF285" s="36"/>
      <c r="AH285" s="60"/>
      <c r="AI285" s="36"/>
      <c r="AJ285" s="36"/>
      <c r="AK285" s="36"/>
      <c r="AL285" s="36"/>
      <c r="AM285" s="36"/>
      <c r="AN285" s="36"/>
      <c r="AO285" s="36"/>
      <c r="AP285" s="36"/>
      <c r="AR285" s="60"/>
      <c r="AS285" s="60"/>
      <c r="AT285" s="60"/>
      <c r="AU285" s="60"/>
      <c r="AV285" s="60"/>
      <c r="AW285" s="60"/>
      <c r="AX285" s="60"/>
      <c r="AY285" s="36"/>
      <c r="AZ285" s="36"/>
      <c r="BB285" s="60"/>
      <c r="BC285" s="36"/>
      <c r="BD285" s="36"/>
      <c r="BE285" s="36"/>
      <c r="BF285" s="36"/>
      <c r="BG285" s="36"/>
      <c r="BH285" s="36"/>
      <c r="BI285"/>
      <c r="BJ285"/>
      <c r="BK285"/>
      <c r="BL285"/>
      <c r="BM285"/>
      <c r="BN285"/>
      <c r="BO285"/>
    </row>
  </sheetData>
  <sheetProtection/>
  <printOptions horizontalCentered="1"/>
  <pageMargins left="0.3937007874015748" right="0.3937007874015748" top="0.3937007874015748" bottom="0.3937007874015748" header="0" footer="0"/>
  <pageSetup fitToWidth="12" horizontalDpi="300" verticalDpi="300" orientation="landscape" pageOrder="overThenDown" paperSize="119" scale="67" r:id="rId1"/>
  <rowBreaks count="2" manualBreakCount="2">
    <brk id="47" min="1" max="59" man="1"/>
    <brk id="85" min="1" max="59" man="1"/>
  </rowBreaks>
  <colBreaks count="1" manualBreakCount="1">
    <brk id="60" min="11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Resultados- Seguros</dc:title>
  <dc:subject/>
  <dc:creator>Felipe Notario Hernández</dc:creator>
  <cp:keywords/>
  <dc:description/>
  <cp:lastModifiedBy>NORMA ICELA ROJAS RAMIREZ</cp:lastModifiedBy>
  <cp:lastPrinted>2016-07-27T23:48:44Z</cp:lastPrinted>
  <dcterms:created xsi:type="dcterms:W3CDTF">1999-04-22T15:14:32Z</dcterms:created>
  <dcterms:modified xsi:type="dcterms:W3CDTF">2017-10-03T17:48:28Z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ZUWP26PT267V-32-313</vt:lpwstr>
  </property>
  <property fmtid="{D5CDD505-2E9C-101B-9397-08002B2CF9AE}" pid="4" name="_dlc_DocIdItemGu">
    <vt:lpwstr>774e1f3d-2972-4236-ba49-6b2bec05e44f</vt:lpwstr>
  </property>
  <property fmtid="{D5CDD505-2E9C-101B-9397-08002B2CF9AE}" pid="5" name="_dlc_DocIdU">
    <vt:lpwstr>https://www.cnsf.gob.mx/Difusion/_layouts/15/DocIdRedir.aspx?ID=ZUWP26PT267V-32-313, ZUWP26PT267V-32-313</vt:lpwstr>
  </property>
  <property fmtid="{D5CDD505-2E9C-101B-9397-08002B2CF9AE}" pid="6" name="Gru">
    <vt:lpwstr>Actualidad en Seguros y Fianzas #104, Junio 2017</vt:lpwstr>
  </property>
  <property fmtid="{D5CDD505-2E9C-101B-9397-08002B2CF9AE}" pid="7" name="Orden Nomb">
    <vt:lpwstr>2.00000000000000</vt:lpwstr>
  </property>
  <property fmtid="{D5CDD505-2E9C-101B-9397-08002B2CF9AE}" pid="8" name="A">
    <vt:lpwstr>2017</vt:lpwstr>
  </property>
</Properties>
</file>